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en_skoroszyt"/>
  <mc:AlternateContent xmlns:mc="http://schemas.openxmlformats.org/markup-compatibility/2006">
    <mc:Choice Requires="x15">
      <x15ac:absPath xmlns:x15ac="http://schemas.microsoft.com/office/spreadsheetml/2010/11/ac" url="C:\github\_a_warszawa\warsztaty\_finalne_dokumenty\zamowienia\bazowe\"/>
    </mc:Choice>
  </mc:AlternateContent>
  <xr:revisionPtr revIDLastSave="0" documentId="13_ncr:1_{1E04B127-7534-4409-B1A9-FFDC6670A32F}" xr6:coauthVersionLast="47" xr6:coauthVersionMax="47" xr10:uidLastSave="{00000000-0000-0000-0000-000000000000}"/>
  <bookViews>
    <workbookView xWindow="-108" yWindow="-108" windowWidth="23256" windowHeight="12576" xr2:uid="{00000000-000D-0000-FFFF-FFFF00000000}"/>
  </bookViews>
  <sheets>
    <sheet name="Karta tytułowa" sheetId="6" r:id="rId1"/>
    <sheet name="Firma" sheetId="7" r:id="rId2"/>
    <sheet name="Ocena" sheetId="1" r:id="rId3"/>
    <sheet name="Przykład" sheetId="10" r:id="rId4"/>
  </sheets>
  <definedNames>
    <definedName name="Org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9" i="10" l="1"/>
  <c r="B140" i="10" s="1"/>
  <c r="B139" i="1"/>
  <c r="B140" i="1" s="1"/>
</calcChain>
</file>

<file path=xl/sharedStrings.xml><?xml version="1.0" encoding="utf-8"?>
<sst xmlns="http://schemas.openxmlformats.org/spreadsheetml/2006/main" count="480" uniqueCount="133">
  <si>
    <t>n/a</t>
  </si>
  <si>
    <t>Ocena polityki dostępności dostawcy TIK</t>
  </si>
  <si>
    <t>Jeśli żadne z kryteriów nie ma zastosowania, prosimy pozostawić pole odpowiedzi puste.</t>
  </si>
  <si>
    <t>1.   Opracowanie, wdrożenie i utrzymanie polityki dostępności TIK.</t>
  </si>
  <si>
    <t>Odpowiedź</t>
  </si>
  <si>
    <t>Wyniki</t>
  </si>
  <si>
    <t>Ogółem punktów</t>
  </si>
  <si>
    <t>Procent realizacji</t>
  </si>
  <si>
    <t>koniec arkusza</t>
  </si>
  <si>
    <t>1b. Posiadanie odpowiednich planów wdrożenia i utrzymania polityki.</t>
  </si>
  <si>
    <t>Nasza firma opracowuje plany wdrożenia naszej polityki dostępności TIK i zapewnienia, że będzie ona utrzymywana.</t>
  </si>
  <si>
    <t>Nasza firma opracowuje politykę dostępności TIK.</t>
  </si>
  <si>
    <t>Nasza firma finalizuje prace nad polityką dostępności TIK.</t>
  </si>
  <si>
    <t>Nasza firma zatwierdziła politykę dostępności TIK.</t>
  </si>
  <si>
    <t>Nasza firma nie planuje wprowadzenia polityki dostępności TIK. (Jeśli wybrano, przejdź do następnej sekcji lub zamieść komentarz na końcu tej sekcji)</t>
  </si>
  <si>
    <t>Nasza firma zakończyła planowanie wstępnego wdrożenia i utrzymania naszej polityki dostępności.</t>
  </si>
  <si>
    <t>Nasza firma posiada zatwierdzone plany wdrożenia i utrzymania polityki dostępności.</t>
  </si>
  <si>
    <t>Nasza firma zbiera wskaźniki i rozpoczęła opracowywanie raportów postępu opartych na tych wskaźnikach.</t>
  </si>
  <si>
    <t>Nasza firma śledzi postępy w realizacji polityki i nadal udoskonala wskaźniki.</t>
  </si>
  <si>
    <t>1c. Ustanowienie wskaźników i śledzenie postępów w osiąganiu zgodności z polityką.</t>
  </si>
  <si>
    <t>Nasza firma określa wskaźniki, które można wykorzystać do oceny zgodności z polityką.</t>
  </si>
  <si>
    <t>Nasza firma nie planuje rozwoju systemu zarządzania w celu wspierania dostępności ICT. (Jeśli zaznaczono, przejdź do następnej sekcji lub zamieść komentarz na końcu tej sekcji)</t>
  </si>
  <si>
    <t>2a. Opracowanie systemu zarządzania w całej organizacji.</t>
  </si>
  <si>
    <t>Nasza firma jest w trakcie finalizowania planów, które zaowocują wprowadzeniem systemu zarządzania w całej organizacji.</t>
  </si>
  <si>
    <t>Nasza firma zatwierdziła plany dotyczące systemu zarządzania w całej organizacji.</t>
  </si>
  <si>
    <t>2b. Wyznaczenie jednej lub kilku osób odpowiedzialnych za wdrożenie.</t>
  </si>
  <si>
    <t>Nasza firma przydzieliła obowiązki i odpowiedzialność za wdrożenie odpowiednim osobom.</t>
  </si>
  <si>
    <t>2c. Wdrożenie mechanizmu raportowania/decyzji i zarządzanie dokumentacją.</t>
  </si>
  <si>
    <t>Nasza firma opracowuje narzędzia i procedury do śledzenia kwestii związanych z dostępnością TIK.</t>
  </si>
  <si>
    <t>Nasza firma śledzi i przechowuje zapisy raportów i decyzji dotyczących dostępności TIK.</t>
  </si>
  <si>
    <t>Nasza firma wykorzystuje raporty do wprowadzania zmian organizacyjnych w celu poprawy dostępności TIK.</t>
  </si>
  <si>
    <t>Sekcja 2 Uwagi (W tym miejscu należy wpisać wszelkie uwagi lub dodatkowe informacje dotyczące tej sekcji).</t>
  </si>
  <si>
    <t>Nasza frima nie ma planu włączenia kryteriów dostępności do kluczowych procesów biznesowych. (Jeśli zaznaczono, przejdź do następnej sekcji lub zamieść komentarz na końcu tej sekcji).</t>
  </si>
  <si>
    <t>3a. Identyfikacja procesów kandydujących do integracji kryteriów.</t>
  </si>
  <si>
    <t>Nasza firma oceniła swoje kluczowe procesy biznesowe pod kątem luk w dostępności i opracowuje plany lepszego zintegrowania kryteriów dostępności z tymi procesami.</t>
  </si>
  <si>
    <t>Nasza firma zatwierdziła plany włączenia kryteriów dostępności do tych procesów.</t>
  </si>
  <si>
    <t>3b. Wdrażanie zmian w procesach.</t>
  </si>
  <si>
    <t>Nasza firma rozpoczęła modyfikację swoich kluczowych procesów biznesowych w celu zintegrowania kryteriów dostępności.</t>
  </si>
  <si>
    <t>Nasza firma zakończyła modyfikację kryteriów dostępności dla niektórych swoich kluczowych procesów biznesowych i rozpoczęła korzystanie z tych zmodyfikowanych procesów.</t>
  </si>
  <si>
    <t>Nasza firma zakończyła modyfikację kryteriów dostępności dla większości swoich kluczowych procesów biznesowych i zaczęła korzystać z tych zmodyfikowanych procesów.</t>
  </si>
  <si>
    <t>3c. Pełna integracja z wszystkimi kluczowymi procesami.</t>
  </si>
  <si>
    <t>Nasza firma w pełni zintegrowała kryteria dostępności ze wszystkimi swoimi kluczowymi procesami biznesowymi i wykorzystuje te procesy do poprawy dostępności swoich produktów / usług.</t>
  </si>
  <si>
    <t>Nasza firma w pełni zintegrowała kryteria dostępności w CAŁYM swoim procesie biznesowym i wykorzystuje te zintegrowane procesy do poprawy dostępności swoich produktów / usług.</t>
  </si>
  <si>
    <t>Sekcja 3 Uwagi (W tym miejscu należy wpisać wszelkie uwagi lub dodatkowe informacje dotyczące tej sekcji).</t>
  </si>
  <si>
    <t>4.   Zapewnienie procedur rozwiązywania problemu niedostępnych TIK.</t>
  </si>
  <si>
    <t>Integratorzy: Należy uwzględnić procesy, które dotyczą usług i rozwiązań integracyjnych w zakresie TIK, wymienione w punktach 4a, 4b, 4c i 4d.</t>
  </si>
  <si>
    <t>Sprzedawcy lub dystrybutorzy: Należy uwzględnić procesy odnoszące się do oferty produktowej w punkcie 4e.</t>
  </si>
  <si>
    <t>4a. Tworzenie planów zawierających terminy dostosowania niedostępnych TIK.</t>
  </si>
  <si>
    <t>4b. Zapewnienie alternatywnych środków dostępu do czasu, gdy TIK będą dostępne.</t>
  </si>
  <si>
    <t>4c. Wdrożenie procesu(ów) działań naprawczych w zakresie rozwiązywania problemów i usterek technicznych związanych z dostępnością</t>
  </si>
  <si>
    <t>4d. Prowadzenie rejestrów zidentyfikowanych niedostępnych technologii informacyjno-komunikacyjnych, działań naprawczych i śledzenia.</t>
  </si>
  <si>
    <t>4e. Prowadzenie dokumentacji dotyczącej zidentyfikowanych niedostępnych technologii informacyjno-komunikacyjnych, działań naprawczych i śledzenia. (Tylko sprzedawca lub dystrybutor)</t>
  </si>
  <si>
    <t>Sekcja 4 Uwagi (W tym miejscu należy wpisać wszelkie uwagi lub dodatkowe informacje dotyczące tej sekcji).</t>
  </si>
  <si>
    <t>5a. Definiowanie umiejętności/opisów stanowisk pracy.</t>
  </si>
  <si>
    <t>5c. Zarządzanie postępami w nabywaniu umiejętności i przydzielanie wykwalifikowanych zasobów.</t>
  </si>
  <si>
    <t>Sekcja 5 Uwagi (W tym miejscu należy wpisać wszelkie uwagi lub dodatkowe informacje dotyczące tej sekcji).</t>
  </si>
  <si>
    <t xml:space="preserve">6a. Polityka dostępności TIK i posiadanie dokumentacji VPAT </t>
  </si>
  <si>
    <t>Nasza polityka dostępności TIK jest publicznie dostępna.</t>
  </si>
  <si>
    <t>Nasza polityka dostępności TIK i dokumentacja (VPAT, itp.) dla niektórych produktów jest publicznie dostępna lub dostępna na żądanie.</t>
  </si>
  <si>
    <t>Nasza polityka dostępności TIK i dokumentacja (VPAT, itp.) dla wszystkich wydanych produktów jest kompletna i publicznie dostępna lub dostępna na żądanie.</t>
  </si>
  <si>
    <t xml:space="preserve">6b. Posiadanie innej dokumentacji dotyczącej dostępności poza polityką i VPAT </t>
  </si>
  <si>
    <t>Sekcja 6 Uwagi (W tym miejscu należy wpisać wszelkie uwagi lub dodatkowe informacje dotyczące tej sekcji).</t>
  </si>
  <si>
    <t>Informacje o firmie</t>
  </si>
  <si>
    <t xml:space="preserve">Nazwa firmy: </t>
  </si>
  <si>
    <t xml:space="preserve">Adres siedziby firmy: </t>
  </si>
  <si>
    <t>E-mail:</t>
  </si>
  <si>
    <t>Data zakończenia oceny:</t>
  </si>
  <si>
    <t>Nasza firma jest (wstawić znak "x" w komórce po prawej stronie opcji)</t>
  </si>
  <si>
    <t>Integrator: Moja firma opracowuje rozwiązania dla klientów wykorzystując kombinację produktów / usług producentów oraz produktów / komponentów opracowanych przez moją firmę</t>
  </si>
  <si>
    <t>Sprzedawca lub Dystrybutor: Nie opracowuje ani nie posiada własnych produktów, ale oferuje produkty innych firm.</t>
  </si>
  <si>
    <t>Telefon:</t>
  </si>
  <si>
    <t>Kontakt:</t>
  </si>
  <si>
    <t>Wytwórca: Nasza firma opracowuje i sprzedaje własne produkty/usługi TIK</t>
  </si>
  <si>
    <t>Usługodawca: Nasza firma sprzedaje usługi TIK</t>
  </si>
  <si>
    <t>Niniejsza ocena dostępności technologii informacyjno-komunikacyjnych (TIK) przeznaczona jest dla firmy dostawców i ma na celu opisanie, w jaki sposób obecnie wdrażają one politykę i praktyki dostępności w swoich organizacjach. 
Wypełnij ten formularz, zaznaczając pole przy każdym temacie, który najbardziej odpowiada obecnemu stanowi Twojej firmy. (Uwaga: ze względu na ograniczoną ilość miejsca, wyskakująca dokumentacja komórek nie zawsze powiela pełny tekst opcji. Strzałka lub tabulator raz w prawo dla wartości liczbowej i jeszcze raz dla opcji związanej z tą wartością, a następnie w dół jeden lub więcej razy dla wszystkich dostępnych opcji.) Uzupełniony przykład jest dostępny w zakładce "Przykład" w arkuszu. Ta ocena nie zastępuje innych wymaganych informacji dotyczących dostępności, takich jak VPAT. Wszelkie pytania, wątpliwości itp. prosimy kierować do ...........</t>
  </si>
  <si>
    <t>Nasza firma rozpoznaje możliwości poprawy zarządzania dostępnością TIK w całej organizacji.</t>
  </si>
  <si>
    <t>Nasza firma określiła kluczowe osoby w procesie wdrożenia.</t>
  </si>
  <si>
    <t>Nasza firma nie ma planów dostosowania do wymogów dostępności TIK, które opracowujemy i sprzedajemy. (Jeśli zaznaczono, przejdź do następnej sekcji lub zamieść komentarz na końcu tej sekcji).</t>
  </si>
  <si>
    <t xml:space="preserve">Nasza firma rozpoczęła opracowanie planów identyfikacji i testowania TIK, które opracowujemy i sprzedajemy </t>
  </si>
  <si>
    <t>Nasza firma rozpoczęła identyfikację i testowanie dostępności w produktach / usługach TIK, które opracowujmy i sprzedajemy, oraz opracowuje plany, które zawierają daty dostosowania niedostępnych TIK do wymogów dostępności.</t>
  </si>
  <si>
    <t>Nasza firma przeprowadza testy dostępności na wszystkich produktach / usługach TIK, które opracowujmy i sprzedajemy, oraz posiada plany zawierające terminy dostosowania niedostępnych TIK do wymogów dostępności.</t>
  </si>
  <si>
    <t>Nasza firma nie ma planów zapewnienia środków dostępu alternatywnego do naszej oferty TIK.</t>
  </si>
  <si>
    <t>Nasza firma opracowuje plany zapewnienia środków dostępu alternatywnego do naszej oferty TIK.</t>
  </si>
  <si>
    <t>Nasza firma wdraża plany zapewninienia środków dostępu alternatywnego do naszej oferty TIK.</t>
  </si>
  <si>
    <t>Nasza firma w pełni wdrożyła powtarzalny proces zapewniania środków dostępu alternatywnego do naszej oferty TIK.</t>
  </si>
  <si>
    <t>Nasza firma opracowała proces działań naprawczych w zakresie obsługi problemów technicznych i defektów związanych z dostępnością.</t>
  </si>
  <si>
    <t>Nasza firma wdraża proces działań naprawczych w zakresie obsługi problemów technicznych i defektów związanych z dostępnością.</t>
  </si>
  <si>
    <t>Nasza firma w pełni wdrożyła zintegrowany proces działań naprawczych dla problemów technicznych i defektów związanych z dostępnością.</t>
  </si>
  <si>
    <t>Producenci: Należy odnieść się do procesów, które dotyczą rozwoju produktów TIK w 4a, 4b, 4c i 4d.</t>
  </si>
  <si>
    <t>Dostawcy usług: Należy odnieść się do procesów, które dotyczą rozwoju usług TIK, wymienionych w punktach 4a, 4b, 4c i 4d.</t>
  </si>
  <si>
    <t>Nasza firma ma plan stworzenia systemu przechowywania zapisów w celu uzyskania i śledzenia dokumentacji dostępności dla produktów i usług dostawców oferowanych przez naszą firmę.</t>
  </si>
  <si>
    <t>Nasza firma ma system przechowywania dokumentacji w celu uzyskania i śledzenia dokumentacji dostępności dla produktów i usług dostawców oferowanych przez naszą firmę.</t>
  </si>
  <si>
    <t>Nasza firma ma system zbierania i śledzenia dokumentacji dostępności produktów i usług dostawców oferowanych przez naszą firmę i wykorzystujemy ten system do poprawy dostępności naszej oferty.</t>
  </si>
  <si>
    <t>Nasza firma nie ma planów definiowania, określenia istniejących lub nabycia umiejętności w zakresie dostępności TIK. (Jeśli zaznaczono, przejdź do następnej sekcji lub zamieść komentarz na końcu tej sekcji).</t>
  </si>
  <si>
    <t>5.   Zapewnienie dostępu do odpowiednich umiejętności w zakresie dostępności TIK w organizacji (lub dla organizacji).</t>
  </si>
  <si>
    <t>Nasza firma określiła ogólnie potrzeby umieętności  w zakresie dostępności TIK umiejętności/opisów stanowisk.</t>
  </si>
  <si>
    <t>Nasza firma zidentyfikowała obszary praktyki, które wymagają przynajmniej pewnego poziomu umiejętności  z zakresu dostępności (m.in: menedżer produktu, kierownik projektu, projektant produktu/systemu, architekt aplikacji, programist aplikacji, tester zapewnienia jakości i/lub projektanta szkoleń/instruktażu).</t>
  </si>
  <si>
    <t>Nasza firma przeprowadziła analizę luk korelującą umiejętności i wiedzę z zakresu dostępności z aktualnymi zasobami.</t>
  </si>
  <si>
    <t>Nasza firma uporządkowała luki w umiejętnościach i wiedzy według ważności.</t>
  </si>
  <si>
    <t>Nasza firma zaczyna udostępniać inne informacje techniczne dotyczące dostępności, takie jak sposób przeprowadzania testów dostępności.</t>
  </si>
  <si>
    <t>Nasza firma podaje informacje o dostępności wykraczające poza politykę i informacje VPAT, w tym informacje o tym, jak przeprowadzane są testy dostępności i inne informacje, które pokazują zdolność naszej organizacji do wytwarzania dostępnych produktów/usług.</t>
  </si>
  <si>
    <t>Nazwa firmy</t>
  </si>
  <si>
    <t>Nasza firma wdraża program pomocy technicznej, aby odpowiadzieć na pytania związane z naszą dokumentacją dotyczącą dostępności.</t>
  </si>
  <si>
    <t>Nasza firma w pełni wdrożyła program pomocy technicznej, aby zapewnić wymaganą dokumentację i odpowiadać na pytania związane z naszą dokumentacją dotyczącą dostępności.</t>
  </si>
  <si>
    <t>Nasza firma ma planu upublicznienia swojejj polityki dostępności lub innych informacji dotyczących dostępności. (Jeśli zaznaczono, przejdź do następnej sekcji lub zamieść komentarz na końcu tej sekcji).</t>
  </si>
  <si>
    <t>Nasza firma stworzyła proces monitoringu szkoleń i zwiększania zasobów.</t>
  </si>
  <si>
    <t>Nasza firma opracowała plan szkoleń dla zasobów wewnętrznych i zidentyfikowała zasoby zewnętrzne do szkoleń i/lub zwiększenia zasobów.</t>
  </si>
  <si>
    <t>Wszystkie zasoby posiadają odpowiednie umiejętności, wdrożone zostały systemy ciągłego monitorowania i doskonalenia.</t>
  </si>
  <si>
    <t>Nasza firma ma plan zarządzania nabywaniem umiejętności w zakresie dostępności i/lub przydzielenia tych zasobów.</t>
  </si>
  <si>
    <t>6.   Udostępnianie klientom informacji dotyczących polityki dostępności TIK, planów i postępów.</t>
  </si>
  <si>
    <t>Dla każdego stwierdzenia dotyczącego kryteriów, proszę wpisać w zacieniowanych obszarach kolumny "Odpowiedź" liczbę odpowiadającą numerowi odpowiedzi Państwa dla stwierdzenia opisującego w każdej grupie stan, który najleepiej opisuje Państwa organizację obecnie.</t>
  </si>
  <si>
    <t>Punkty</t>
  </si>
  <si>
    <t>Stan</t>
  </si>
  <si>
    <t>1a. Posiadanie polityki dostępności TIK.</t>
  </si>
  <si>
    <t>Sekcja 1. Uwagi (w tym miejscu należy wpisać wszelkie uwagi lub dodatkowe informacje dotyczące tej sekcji).</t>
  </si>
  <si>
    <t>2.   Ustanowienie i utrzymanie struktury organizacyjnej, która umożliwia i ułatwia postęp w zakresie dostępności TIK.</t>
  </si>
  <si>
    <t>3.   Włączenie kryteriów dostępności TIK do etapów opracowywania, zamówień, zakupów i innych kluczowych procesów biznesowych.</t>
  </si>
  <si>
    <t>Nasza firma ma plan identyfikacji i oceny swoich kluczowych procesów biznesowych pod kątem luk w dostępności.</t>
  </si>
  <si>
    <t>Producenci: Należy odnieść się do procesów związanych z tworzeniem produktów TIK.</t>
  </si>
  <si>
    <t>Dostawcy usług: Należy odnieść się do procesów związanych z tworzeniem usług TIK.</t>
  </si>
  <si>
    <t>Integratorzy: Należy odnieść się do procesów związanych z Twoimi usługami i rozwiązaniami w zakresie integracji TIK.</t>
  </si>
  <si>
    <t>Sprzedawcy lub dystrybutorzy: Należy odnieść się do procesów związanych z Twoją ofertą produktów.</t>
  </si>
  <si>
    <t>Nasza firma przyporządkowała kluczowe potrzeby w zakresie umiejętności i wiedzy na temat dostępności do konkretnych dziedzin praktyki.</t>
  </si>
  <si>
    <t xml:space="preserve">6c. Polityka dostępności TIK i udostępnianie dokumentacji </t>
  </si>
  <si>
    <t>Nasza firma planuje opracować system śledzenia stanu dostępności naszych obecnych i przyszłych produktów/usług.</t>
  </si>
  <si>
    <t>Nasza firma planuje opracować system ewidencjonowania działań naprawczych i obsługi problemów/usterek związanych z dostępnością.</t>
  </si>
  <si>
    <t>Nasza firma ma system śledzenia stanu dostępności naszych obecnych i przyszłych produktów/usług.</t>
  </si>
  <si>
    <t>Nasza firma ma system ewidencjonowania działań naprawczych i obsługi problemów/usterek związanych z dostępnością swoich produktów i usług.</t>
  </si>
  <si>
    <t>Nasza firma ma system śledzenia stanu dostępności naszych obecnych i przyszłych produktów/usług i wykorzystuje ten system do poprawy dostępności swoich ofert.</t>
  </si>
  <si>
    <t>Nasza firma ma system ewidencjonowania działań naprawczych i obsługi problemów/usterek związanych z dostępnością swoich produktów i usług i wykorzystuje ten system do poprawy dostępności swoich ofert.</t>
  </si>
  <si>
    <t>5b.Identyfikacja istniejących zasobów, które spełniają wymagania i uzupełniają braki.</t>
  </si>
  <si>
    <t>&lt;Nazwa Twojej Firmy&gt;</t>
  </si>
  <si>
    <t>Arkusz Samooceny Dojrzałości do Zapewniania Dostępności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</si>
</sst>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indexed="8"/>
      <name val="Calibri"/>
      <family val="2"/>
    </font>
    <font>
      <sz val="12"/>
      <color indexed="8"/>
      <name val="Calibri"/>
      <family val="2"/>
    </font>
    <font>
      <b/>
      <sz val="12"/>
      <color indexed="8"/>
      <name val="Calibri"/>
      <family val="2"/>
    </font>
    <font>
      <b/>
      <sz val="14"/>
      <color indexed="8"/>
      <name val="Calibri"/>
      <family val="2"/>
    </font>
    <font>
      <sz val="10"/>
      <color indexed="8"/>
      <name val="Calibri"/>
      <family val="2"/>
    </font>
    <font>
      <sz val="14"/>
      <color indexed="8"/>
      <name val="Calibri"/>
      <family val="2"/>
    </font>
    <font>
      <sz val="12"/>
      <color indexed="8"/>
      <name val="Symbol"/>
      <family val="1"/>
      <charset val="2"/>
    </font>
    <font>
      <b/>
      <sz val="12"/>
      <name val="Calibri"/>
      <family val="2"/>
    </font>
    <font>
      <b/>
      <sz val="11"/>
      <name val="Calibri"/>
      <family val="2"/>
    </font>
    <font>
      <b/>
      <sz val="16"/>
      <color indexed="8"/>
      <name val="Calibri"/>
      <family val="2"/>
    </font>
    <font>
      <b/>
      <sz val="16"/>
      <name val="Calibri"/>
      <family val="2"/>
    </font>
    <font>
      <b/>
      <sz val="16"/>
      <color indexed="8"/>
      <name val="Calibri Light"/>
      <family val="2"/>
    </font>
    <font>
      <sz val="16"/>
      <color indexed="8"/>
      <name val="Calibri"/>
      <family val="2"/>
    </font>
    <font>
      <b/>
      <sz val="14"/>
      <color indexed="8"/>
      <name val="Calibri Light"/>
      <family val="2"/>
    </font>
    <font>
      <b/>
      <sz val="14"/>
      <name val="Calibri"/>
      <family val="2"/>
    </font>
    <font>
      <sz val="11"/>
      <color rgb="FF006100"/>
      <name val="Calibri"/>
      <family val="2"/>
      <scheme val="minor"/>
    </font>
    <font>
      <u/>
      <sz val="11"/>
      <color theme="10"/>
      <name val="Calibri"/>
      <family val="2"/>
      <scheme val="minor"/>
    </font>
    <font>
      <b/>
      <sz val="20"/>
      <color theme="3"/>
      <name val="Calibri"/>
      <family val="2"/>
      <scheme val="minor"/>
    </font>
    <font>
      <b/>
      <sz val="11"/>
      <color theme="1"/>
      <name val="Calibri"/>
      <family val="2"/>
      <scheme val="minor"/>
    </font>
    <font>
      <b/>
      <sz val="16"/>
      <color theme="1"/>
      <name val="Arial"/>
      <family val="2"/>
    </font>
    <font>
      <b/>
      <sz val="22"/>
      <color theme="1"/>
      <name val="Arial"/>
      <family val="2"/>
    </font>
    <font>
      <b/>
      <sz val="18"/>
      <color theme="1"/>
      <name val="Arial"/>
      <family val="2"/>
    </font>
    <font>
      <i/>
      <sz val="11"/>
      <color theme="1"/>
      <name val="Calibri"/>
      <family val="2"/>
      <scheme val="minor"/>
    </font>
    <font>
      <b/>
      <i/>
      <sz val="18"/>
      <color theme="1"/>
      <name val="Arial"/>
      <family val="2"/>
    </font>
    <font>
      <sz val="10"/>
      <color rgb="FFFF0000"/>
      <name val="Calibri"/>
      <family val="2"/>
    </font>
    <font>
      <sz val="11"/>
      <name val="Calibri"/>
      <family val="2"/>
      <scheme val="minor"/>
    </font>
    <font>
      <b/>
      <sz val="12"/>
      <color rgb="FFFF0000"/>
      <name val="Calibri"/>
      <family val="2"/>
    </font>
    <font>
      <b/>
      <sz val="12"/>
      <color theme="0"/>
      <name val="Calibri"/>
      <family val="2"/>
    </font>
    <font>
      <sz val="12"/>
      <color theme="1"/>
      <name val="Calibri"/>
      <family val="2"/>
      <scheme val="minor"/>
    </font>
    <font>
      <b/>
      <sz val="14"/>
      <color theme="0"/>
      <name val="Calibri"/>
      <family val="2"/>
    </font>
    <font>
      <sz val="14"/>
      <color theme="1"/>
      <name val="Calibri"/>
      <family val="2"/>
      <scheme val="minor"/>
    </font>
    <font>
      <b/>
      <sz val="12"/>
      <color theme="1"/>
      <name val="Calibri"/>
      <family val="2"/>
      <scheme val="minor"/>
    </font>
    <font>
      <sz val="12"/>
      <color indexed="8"/>
      <name val="Calibri"/>
      <family val="2"/>
      <charset val="238"/>
      <scheme val="minor"/>
    </font>
    <font>
      <b/>
      <sz val="12"/>
      <color theme="1"/>
      <name val="Calibri"/>
      <family val="2"/>
      <charset val="238"/>
      <scheme val="minor"/>
    </font>
    <font>
      <b/>
      <sz val="14"/>
      <color theme="1"/>
      <name val="Calibri"/>
      <family val="2"/>
      <charset val="238"/>
      <scheme val="minor"/>
    </font>
  </fonts>
  <fills count="9">
    <fill>
      <patternFill patternType="none"/>
    </fill>
    <fill>
      <patternFill patternType="gray125"/>
    </fill>
    <fill>
      <patternFill patternType="solid">
        <fgColor indexed="42"/>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9"/>
        <bgColor indexed="64"/>
      </patternFill>
    </fill>
    <fill>
      <patternFill patternType="solid">
        <fgColor theme="4" tint="0.79998168889431442"/>
        <bgColor indexed="64"/>
      </patternFill>
    </fill>
    <fill>
      <patternFill patternType="solid">
        <fgColor rgb="FFFFFF99"/>
        <bgColor indexed="64"/>
      </patternFill>
    </fill>
  </fills>
  <borders count="1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bottom/>
      <diagonal/>
    </border>
    <border>
      <left/>
      <right/>
      <top/>
      <bottom style="thick">
        <color theme="4"/>
      </bottom>
      <diagonal/>
    </border>
    <border>
      <left style="thin">
        <color theme="0"/>
      </left>
      <right style="thin">
        <color theme="0"/>
      </right>
      <top style="thin">
        <color theme="0"/>
      </top>
      <bottom style="thin">
        <color theme="0"/>
      </bottom>
      <diagonal/>
    </border>
  </borders>
  <cellStyleXfs count="4">
    <xf numFmtId="0" fontId="0" fillId="0" borderId="0"/>
    <xf numFmtId="0" fontId="16" fillId="2" borderId="0" applyNumberFormat="0" applyBorder="0" applyAlignment="0" applyProtection="0"/>
    <xf numFmtId="0" fontId="17" fillId="0" borderId="0" applyNumberFormat="0" applyFill="0" applyBorder="0" applyAlignment="0" applyProtection="0"/>
    <xf numFmtId="0" fontId="18" fillId="0" borderId="9" applyNumberFormat="0" applyFill="0" applyAlignment="0" applyProtection="0"/>
  </cellStyleXfs>
  <cellXfs count="100">
    <xf numFmtId="0" fontId="0" fillId="0" borderId="0" xfId="0"/>
    <xf numFmtId="0" fontId="0" fillId="0" borderId="1" xfId="0" applyBorder="1" applyAlignment="1">
      <alignment wrapText="1"/>
    </xf>
    <xf numFmtId="1" fontId="0" fillId="0" borderId="1" xfId="0" applyNumberFormat="1" applyBorder="1" applyAlignment="1">
      <alignment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vertical="top" wrapText="1"/>
    </xf>
    <xf numFmtId="0" fontId="5" fillId="0" borderId="1" xfId="0" applyFont="1" applyBorder="1" applyAlignment="1">
      <alignment wrapText="1"/>
    </xf>
    <xf numFmtId="0" fontId="8" fillId="0" borderId="1" xfId="0" applyFont="1" applyBorder="1" applyAlignment="1">
      <alignment horizontal="right" vertical="top" wrapText="1"/>
    </xf>
    <xf numFmtId="0" fontId="3" fillId="0" borderId="2" xfId="0" applyFont="1" applyBorder="1" applyAlignment="1">
      <alignment horizontal="left" vertical="center" wrapText="1"/>
    </xf>
    <xf numFmtId="0" fontId="0" fillId="0" borderId="2" xfId="0" applyBorder="1" applyAlignment="1">
      <alignment vertical="top" wrapText="1"/>
    </xf>
    <xf numFmtId="0" fontId="0" fillId="0" borderId="1" xfId="0" applyBorder="1" applyAlignment="1">
      <alignment vertical="center" wrapText="1"/>
    </xf>
    <xf numFmtId="0" fontId="6" fillId="0" borderId="1" xfId="0" applyFont="1" applyBorder="1" applyAlignment="1">
      <alignment wrapText="1"/>
    </xf>
    <xf numFmtId="1" fontId="4" fillId="3" borderId="1" xfId="0" applyNumberFormat="1" applyFont="1" applyFill="1" applyBorder="1" applyAlignment="1">
      <alignment wrapText="1"/>
    </xf>
    <xf numFmtId="1" fontId="4" fillId="0" borderId="2" xfId="0" applyNumberFormat="1" applyFont="1" applyBorder="1" applyAlignment="1">
      <alignment vertical="top" wrapText="1"/>
    </xf>
    <xf numFmtId="1" fontId="4" fillId="3" borderId="1" xfId="0" applyNumberFormat="1" applyFont="1" applyFill="1" applyBorder="1" applyAlignment="1">
      <alignment vertical="center" wrapText="1"/>
    </xf>
    <xf numFmtId="0" fontId="3" fillId="0" borderId="0" xfId="0" applyFont="1" applyBorder="1" applyAlignment="1">
      <alignment horizontal="left" vertical="top" wrapText="1"/>
    </xf>
    <xf numFmtId="0" fontId="1" fillId="4" borderId="1" xfId="0" applyFont="1" applyFill="1" applyBorder="1" applyAlignment="1">
      <alignment vertical="center" wrapText="1"/>
    </xf>
    <xf numFmtId="0" fontId="2" fillId="0" borderId="1" xfId="0" applyFont="1" applyBorder="1" applyAlignment="1">
      <alignment horizontal="left" vertical="top"/>
    </xf>
    <xf numFmtId="0" fontId="2" fillId="0" borderId="3" xfId="0" applyFont="1" applyBorder="1" applyAlignment="1">
      <alignment horizontal="left" vertical="top" wrapText="1"/>
    </xf>
    <xf numFmtId="0" fontId="8" fillId="0" borderId="1" xfId="0" applyFont="1" applyBorder="1" applyAlignment="1">
      <alignment horizontal="right" vertical="center" wrapText="1"/>
    </xf>
    <xf numFmtId="0" fontId="8" fillId="0" borderId="2" xfId="0" applyFont="1" applyBorder="1" applyAlignment="1">
      <alignment horizontal="right" vertical="top" wrapText="1"/>
    </xf>
    <xf numFmtId="0" fontId="9" fillId="0" borderId="1" xfId="0" applyFont="1" applyBorder="1" applyAlignment="1">
      <alignment horizontal="right" wrapText="1"/>
    </xf>
    <xf numFmtId="0" fontId="11" fillId="0" borderId="1" xfId="0" applyFont="1" applyBorder="1" applyAlignment="1">
      <alignment horizontal="right" vertical="top" wrapText="1"/>
    </xf>
    <xf numFmtId="0" fontId="13" fillId="0" borderId="1" xfId="0" applyFont="1" applyBorder="1" applyAlignment="1">
      <alignment wrapText="1"/>
    </xf>
    <xf numFmtId="0" fontId="15" fillId="0" borderId="1" xfId="0" applyFont="1" applyBorder="1" applyAlignment="1">
      <alignment horizontal="right" vertical="top" wrapText="1"/>
    </xf>
    <xf numFmtId="0" fontId="2" fillId="0" borderId="1" xfId="0" applyFont="1" applyBorder="1" applyAlignment="1">
      <alignment horizontal="left" vertical="top" wrapText="1"/>
    </xf>
    <xf numFmtId="0" fontId="0" fillId="0" borderId="3" xfId="0" applyBorder="1" applyAlignment="1">
      <alignment vertical="top" wrapText="1"/>
    </xf>
    <xf numFmtId="0" fontId="4" fillId="0" borderId="1" xfId="0" applyFont="1" applyBorder="1" applyAlignment="1">
      <alignment vertical="top"/>
    </xf>
    <xf numFmtId="1" fontId="1" fillId="4" borderId="1" xfId="0" applyNumberFormat="1" applyFont="1" applyFill="1" applyBorder="1" applyAlignment="1">
      <alignment horizontal="right" vertical="center" wrapText="1"/>
    </xf>
    <xf numFmtId="9" fontId="1" fillId="4" borderId="1" xfId="0" applyNumberFormat="1" applyFont="1" applyFill="1" applyBorder="1" applyAlignment="1">
      <alignment horizontal="right" vertical="center" wrapText="1"/>
    </xf>
    <xf numFmtId="0" fontId="14" fillId="5" borderId="1" xfId="0" applyFont="1" applyFill="1" applyBorder="1" applyAlignment="1">
      <alignment vertical="center"/>
    </xf>
    <xf numFmtId="1" fontId="16" fillId="6" borderId="1" xfId="1" applyNumberFormat="1" applyFill="1" applyBorder="1" applyAlignment="1">
      <alignment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2" fillId="0" borderId="0" xfId="0" applyFont="1" applyAlignment="1">
      <alignment horizontal="left" vertical="center"/>
    </xf>
    <xf numFmtId="0" fontId="22" fillId="0" borderId="0" xfId="0" applyFont="1"/>
    <xf numFmtId="0" fontId="25" fillId="0" borderId="1" xfId="0" applyFont="1" applyBorder="1" applyAlignment="1">
      <alignment wrapText="1"/>
    </xf>
    <xf numFmtId="0" fontId="26" fillId="0" borderId="1" xfId="0" applyFont="1" applyBorder="1" applyAlignment="1">
      <alignment horizontal="left" vertical="center"/>
    </xf>
    <xf numFmtId="0" fontId="8" fillId="0" borderId="1" xfId="0" applyFont="1" applyBorder="1" applyAlignment="1">
      <alignment horizontal="left" vertical="top" wrapText="1"/>
    </xf>
    <xf numFmtId="0" fontId="27" fillId="7" borderId="1" xfId="0" applyFont="1" applyFill="1" applyBorder="1" applyAlignment="1" applyProtection="1">
      <alignment horizontal="right" vertical="top" wrapText="1"/>
      <protection locked="0"/>
    </xf>
    <xf numFmtId="0" fontId="0" fillId="0" borderId="0" xfId="0" applyProtection="1">
      <protection locked="0"/>
    </xf>
    <xf numFmtId="14" fontId="27" fillId="7" borderId="1" xfId="0" applyNumberFormat="1" applyFont="1" applyFill="1" applyBorder="1" applyAlignment="1" applyProtection="1">
      <alignment horizontal="right" vertical="top" wrapText="1"/>
      <protection locked="0"/>
    </xf>
    <xf numFmtId="0" fontId="26" fillId="0" borderId="4" xfId="0" applyFont="1" applyFill="1" applyBorder="1" applyAlignment="1">
      <alignment horizontal="left" vertical="center"/>
    </xf>
    <xf numFmtId="0" fontId="8" fillId="0" borderId="5" xfId="0" applyFont="1" applyBorder="1" applyAlignment="1">
      <alignment horizontal="right" vertical="top" wrapText="1"/>
    </xf>
    <xf numFmtId="0" fontId="19" fillId="0" borderId="0" xfId="0" applyFont="1"/>
    <xf numFmtId="0" fontId="0" fillId="0" borderId="0" xfId="0" applyAlignment="1">
      <alignment vertical="top" wrapText="1"/>
    </xf>
    <xf numFmtId="0" fontId="12" fillId="0" borderId="1" xfId="0" applyFont="1" applyFill="1" applyBorder="1" applyAlignment="1">
      <alignment horizontal="left" vertical="top" wrapText="1"/>
    </xf>
    <xf numFmtId="1" fontId="11" fillId="2" borderId="1" xfId="1" applyNumberFormat="1"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vertical="top"/>
    </xf>
    <xf numFmtId="0" fontId="3" fillId="0" borderId="1" xfId="0" applyFont="1" applyBorder="1" applyAlignment="1">
      <alignment horizontal="left" vertical="top"/>
    </xf>
    <xf numFmtId="0" fontId="10" fillId="0" borderId="1" xfId="0" applyFont="1" applyBorder="1" applyAlignment="1">
      <alignment horizontal="left" vertical="top"/>
    </xf>
    <xf numFmtId="0" fontId="11" fillId="0" borderId="1" xfId="0" applyFont="1" applyBorder="1" applyAlignment="1">
      <alignment horizontal="left" vertical="top"/>
    </xf>
    <xf numFmtId="0" fontId="28" fillId="0" borderId="1" xfId="0" applyFont="1" applyBorder="1" applyAlignment="1">
      <alignment horizontal="right" vertical="top" wrapText="1"/>
    </xf>
    <xf numFmtId="0" fontId="8" fillId="0" borderId="1" xfId="0" applyFont="1" applyBorder="1" applyAlignment="1">
      <alignment horizontal="left" vertical="top"/>
    </xf>
    <xf numFmtId="0" fontId="0" fillId="0" borderId="5" xfId="0" applyBorder="1" applyAlignment="1">
      <alignment vertical="top" wrapText="1"/>
    </xf>
    <xf numFmtId="0" fontId="12" fillId="0" borderId="1" xfId="0" applyFont="1" applyFill="1" applyBorder="1" applyAlignment="1">
      <alignment horizontal="left" vertical="top"/>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0" fillId="0" borderId="4" xfId="0" applyBorder="1" applyAlignment="1">
      <alignment vertical="top" wrapText="1"/>
    </xf>
    <xf numFmtId="0" fontId="0" fillId="0" borderId="6" xfId="0" applyBorder="1" applyAlignment="1">
      <alignment vertical="top" wrapText="1"/>
    </xf>
    <xf numFmtId="0" fontId="8" fillId="0" borderId="0" xfId="0" applyFont="1" applyBorder="1" applyAlignment="1">
      <alignment horizontal="right" vertical="top" wrapText="1"/>
    </xf>
    <xf numFmtId="0" fontId="4" fillId="0" borderId="0" xfId="0" applyFont="1" applyBorder="1" applyAlignment="1">
      <alignment vertical="top"/>
    </xf>
    <xf numFmtId="0" fontId="12" fillId="0" borderId="2" xfId="0" applyFont="1" applyFill="1" applyBorder="1" applyAlignment="1">
      <alignment horizontal="left" vertical="top"/>
    </xf>
    <xf numFmtId="0" fontId="10" fillId="0" borderId="0" xfId="0" applyFont="1" applyBorder="1" applyAlignment="1">
      <alignment vertical="top"/>
    </xf>
    <xf numFmtId="0" fontId="12" fillId="0" borderId="2" xfId="0" applyFont="1" applyFill="1" applyBorder="1" applyAlignment="1">
      <alignment horizontal="left" vertical="center"/>
    </xf>
    <xf numFmtId="0" fontId="2" fillId="0" borderId="3" xfId="0" applyFont="1" applyBorder="1" applyAlignment="1">
      <alignment horizontal="left" vertical="top"/>
    </xf>
    <xf numFmtId="0" fontId="29" fillId="0" borderId="10" xfId="0" applyFont="1" applyBorder="1" applyAlignment="1">
      <alignment horizontal="left" vertical="top"/>
    </xf>
    <xf numFmtId="1" fontId="10" fillId="0" borderId="0" xfId="0" applyNumberFormat="1" applyFont="1" applyBorder="1" applyAlignment="1">
      <alignment vertical="top"/>
    </xf>
    <xf numFmtId="0" fontId="1" fillId="0" borderId="0" xfId="0" applyFont="1" applyAlignment="1">
      <alignment horizontal="left" vertical="top"/>
    </xf>
    <xf numFmtId="0" fontId="0" fillId="0" borderId="1" xfId="0" applyFill="1" applyBorder="1" applyAlignment="1">
      <alignment vertical="center" wrapText="1"/>
    </xf>
    <xf numFmtId="0" fontId="8" fillId="5" borderId="7" xfId="0" applyFont="1" applyFill="1" applyBorder="1" applyAlignment="1">
      <alignment horizontal="right" vertical="top" wrapText="1"/>
    </xf>
    <xf numFmtId="0" fontId="1" fillId="4" borderId="1" xfId="0" applyFont="1" applyFill="1" applyBorder="1" applyAlignment="1">
      <alignment horizontal="left" vertical="top" wrapText="1"/>
    </xf>
    <xf numFmtId="0" fontId="1" fillId="0" borderId="1" xfId="0" applyFont="1" applyFill="1" applyBorder="1" applyAlignment="1">
      <alignment horizontal="centerContinuous" vertical="center" wrapText="1"/>
    </xf>
    <xf numFmtId="0" fontId="10" fillId="8" borderId="1" xfId="0" applyFont="1" applyFill="1" applyBorder="1" applyAlignment="1">
      <alignment horizontal="left" vertical="top" wrapText="1"/>
    </xf>
    <xf numFmtId="0" fontId="28" fillId="0" borderId="1" xfId="0" applyFont="1" applyBorder="1" applyAlignment="1">
      <alignment horizontal="left" vertical="top" wrapText="1"/>
    </xf>
    <xf numFmtId="0" fontId="30" fillId="0" borderId="1" xfId="0" applyFont="1" applyBorder="1" applyAlignment="1">
      <alignment wrapText="1"/>
    </xf>
    <xf numFmtId="0" fontId="30" fillId="0" borderId="1" xfId="0" applyFont="1" applyBorder="1" applyAlignment="1">
      <alignment vertical="top" wrapText="1"/>
    </xf>
    <xf numFmtId="0" fontId="30" fillId="0" borderId="3" xfId="0" applyFont="1" applyBorder="1" applyAlignment="1">
      <alignment vertical="top" wrapText="1"/>
    </xf>
    <xf numFmtId="1" fontId="30" fillId="0" borderId="1" xfId="0" applyNumberFormat="1" applyFont="1" applyBorder="1" applyAlignment="1">
      <alignment wrapText="1"/>
    </xf>
    <xf numFmtId="1" fontId="30" fillId="0" borderId="1" xfId="0" applyNumberFormat="1" applyFont="1" applyBorder="1" applyAlignment="1">
      <alignment vertical="top" wrapText="1"/>
    </xf>
    <xf numFmtId="1" fontId="30" fillId="0" borderId="3" xfId="0" applyNumberFormat="1" applyFont="1" applyBorder="1" applyAlignment="1">
      <alignment wrapText="1"/>
    </xf>
    <xf numFmtId="0" fontId="30" fillId="0" borderId="1" xfId="0" applyFont="1" applyBorder="1" applyAlignment="1">
      <alignment vertical="center" wrapText="1"/>
    </xf>
    <xf numFmtId="0" fontId="30" fillId="0" borderId="1" xfId="0" applyFont="1" applyFill="1" applyBorder="1" applyAlignment="1">
      <alignment wrapText="1"/>
    </xf>
    <xf numFmtId="0" fontId="30" fillId="0" borderId="3" xfId="0" applyFont="1" applyBorder="1" applyAlignment="1">
      <alignment wrapText="1"/>
    </xf>
    <xf numFmtId="1" fontId="0" fillId="0" borderId="1" xfId="0" applyNumberFormat="1" applyBorder="1" applyAlignment="1"/>
    <xf numFmtId="0" fontId="31" fillId="0" borderId="0" xfId="0" applyFont="1" applyAlignment="1">
      <alignment vertical="center"/>
    </xf>
    <xf numFmtId="0" fontId="18" fillId="0" borderId="0" xfId="3" applyNumberFormat="1" applyFill="1" applyBorder="1" applyAlignment="1">
      <alignment vertical="top"/>
    </xf>
    <xf numFmtId="0" fontId="5" fillId="0" borderId="1" xfId="0" applyFont="1" applyBorder="1" applyAlignment="1">
      <alignment vertical="top" wrapText="1"/>
    </xf>
    <xf numFmtId="0" fontId="17" fillId="0" borderId="0" xfId="2"/>
    <xf numFmtId="0" fontId="0" fillId="0" borderId="0" xfId="0" applyAlignment="1">
      <alignment vertical="top" wrapText="1"/>
    </xf>
    <xf numFmtId="0" fontId="33" fillId="0" borderId="1" xfId="0" applyFont="1" applyBorder="1" applyAlignment="1">
      <alignment horizontal="left" vertical="top" wrapText="1"/>
    </xf>
    <xf numFmtId="0" fontId="32" fillId="0" borderId="0" xfId="0" applyFont="1" applyAlignment="1">
      <alignment vertical="top" wrapText="1"/>
    </xf>
    <xf numFmtId="0" fontId="0" fillId="0" borderId="0" xfId="0" applyAlignment="1">
      <alignment vertical="top" wrapText="1"/>
    </xf>
    <xf numFmtId="0" fontId="0" fillId="0" borderId="8" xfId="0" applyBorder="1" applyAlignment="1">
      <alignment vertical="top" wrapText="1"/>
    </xf>
    <xf numFmtId="0" fontId="34" fillId="0" borderId="0" xfId="0" applyFont="1"/>
    <xf numFmtId="0" fontId="35" fillId="0" borderId="0" xfId="0" applyFont="1"/>
  </cellXfs>
  <cellStyles count="4">
    <cellStyle name="Dobry" xfId="1" builtinId="26"/>
    <cellStyle name="Hiperłącze" xfId="2" builtinId="8"/>
    <cellStyle name="Nagłówek 1" xfId="3" builtinId="16"/>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85490753911807E-2"/>
          <c:y val="0.16260162601626016"/>
          <c:w val="0.88620199146514933"/>
          <c:h val="0.71544715447154472"/>
        </c:manualLayout>
      </c:layout>
      <c:barChart>
        <c:barDir val="bar"/>
        <c:grouping val="clustered"/>
        <c:varyColors val="0"/>
        <c:dLbls>
          <c:showLegendKey val="0"/>
          <c:showVal val="0"/>
          <c:showCatName val="0"/>
          <c:showSerName val="0"/>
          <c:showPercent val="0"/>
          <c:showBubbleSize val="0"/>
        </c:dLbls>
        <c:gapWidth val="182"/>
        <c:axId val="279487824"/>
        <c:axId val="1"/>
      </c:barChart>
      <c:catAx>
        <c:axId val="279487824"/>
        <c:scaling>
          <c:orientation val="minMax"/>
        </c:scaling>
        <c:delete val="1"/>
        <c:axPos val="l"/>
        <c:majorTickMark val="out"/>
        <c:minorTickMark val="none"/>
        <c:tickLblPos val="nextTo"/>
        <c:crossAx val="1"/>
        <c:crosses val="autoZero"/>
        <c:auto val="0"/>
        <c:lblAlgn val="ctr"/>
        <c:lblOffset val="100"/>
        <c:noMultiLvlLbl val="0"/>
      </c:catAx>
      <c:valAx>
        <c:axId val="1"/>
        <c:scaling>
          <c:orientation val="minMax"/>
          <c:max val="1"/>
          <c:min val="0"/>
        </c:scaling>
        <c:delete val="1"/>
        <c:axPos val="b"/>
        <c:majorGridlines>
          <c:spPr>
            <a:ln w="3175">
              <a:solidFill>
                <a:srgbClr val="C0C0C0"/>
              </a:solidFill>
              <a:prstDash val="solid"/>
            </a:ln>
          </c:spPr>
        </c:majorGridlines>
        <c:majorTickMark val="out"/>
        <c:minorTickMark val="none"/>
        <c:tickLblPos val="nextTo"/>
        <c:crossAx val="279487824"/>
        <c:crosses val="autoZero"/>
        <c:crossBetween val="between"/>
        <c:majorUnit val="0.2"/>
      </c:valAx>
      <c:spPr>
        <a:noFill/>
        <a:ln w="25400">
          <a:noFill/>
        </a:ln>
      </c:spPr>
    </c:plotArea>
    <c:plotVisOnly val="1"/>
    <c:dispBlanksAs val="gap"/>
    <c:showDLblsOverMax val="0"/>
  </c:chart>
  <c:spPr>
    <a:noFill/>
    <a:ln w="12700">
      <a:noFill/>
      <a:prstDash val="solid"/>
    </a:ln>
  </c:spPr>
  <c:txPr>
    <a:bodyPr/>
    <a:lstStyle/>
    <a:p>
      <a:pPr>
        <a:defRPr sz="1000" b="0" i="0" u="none" strike="noStrike" baseline="0">
          <a:solidFill>
            <a:srgbClr val="000000"/>
          </a:solidFill>
          <a:latin typeface="Calibri"/>
          <a:ea typeface="Calibri"/>
          <a:cs typeface="Calibri"/>
        </a:defRPr>
      </a:pPr>
      <a:endParaRPr lang="pl-PL"/>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Dojrzałość do zapewniania dostępności</a:t>
            </a:r>
          </a:p>
        </c:rich>
      </c:tx>
      <c:overlay val="0"/>
    </c:title>
    <c:autoTitleDeleted val="0"/>
    <c:plotArea>
      <c:layout>
        <c:manualLayout>
          <c:layoutTarget val="inner"/>
          <c:xMode val="edge"/>
          <c:yMode val="edge"/>
          <c:x val="3.6122557033385752E-2"/>
          <c:y val="6.8603143215574189E-2"/>
          <c:w val="0.88750180562704595"/>
          <c:h val="0.41443812016543957"/>
        </c:manualLayout>
      </c:layout>
      <c:barChart>
        <c:barDir val="bar"/>
        <c:grouping val="clustered"/>
        <c:varyColors val="0"/>
        <c:ser>
          <c:idx val="0"/>
          <c:order val="0"/>
          <c:tx>
            <c:strRef>
              <c:f>Ocena!$A$139</c:f>
              <c:strCache>
                <c:ptCount val="1"/>
                <c:pt idx="0">
                  <c:v>Ogółem punktów</c:v>
                </c:pt>
              </c:strCache>
            </c:strRef>
          </c:tx>
          <c:spPr>
            <a:solidFill>
              <a:srgbClr val="FFFFFF"/>
            </a:solidFill>
            <a:ln w="25400">
              <a:noFill/>
            </a:ln>
          </c:spPr>
          <c:invertIfNegative val="0"/>
          <c:dPt>
            <c:idx val="0"/>
            <c:invertIfNegative val="0"/>
            <c:bubble3D val="0"/>
            <c:spPr>
              <a:solidFill>
                <a:srgbClr val="7030A0"/>
              </a:solidFill>
              <a:ln w="25400">
                <a:noFill/>
              </a:ln>
            </c:spPr>
            <c:extLst>
              <c:ext xmlns:c16="http://schemas.microsoft.com/office/drawing/2014/chart" uri="{C3380CC4-5D6E-409C-BE32-E72D297353CC}">
                <c16:uniqueId val="{00000000-8308-421A-981C-7318979D762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Ocena!$B$140</c:f>
              <c:numCache>
                <c:formatCode>0%</c:formatCode>
                <c:ptCount val="1"/>
                <c:pt idx="0">
                  <c:v>0</c:v>
                </c:pt>
              </c:numCache>
            </c:numRef>
          </c:val>
          <c:extLst>
            <c:ext xmlns:c16="http://schemas.microsoft.com/office/drawing/2014/chart" uri="{C3380CC4-5D6E-409C-BE32-E72D297353CC}">
              <c16:uniqueId val="{00000001-8308-421A-981C-7318979D7622}"/>
            </c:ext>
          </c:extLst>
        </c:ser>
        <c:dLbls>
          <c:dLblPos val="outEnd"/>
          <c:showLegendKey val="0"/>
          <c:showVal val="1"/>
          <c:showCatName val="0"/>
          <c:showSerName val="0"/>
          <c:showPercent val="0"/>
          <c:showBubbleSize val="0"/>
        </c:dLbls>
        <c:gapWidth val="182"/>
        <c:axId val="279489904"/>
        <c:axId val="1"/>
      </c:barChart>
      <c:catAx>
        <c:axId val="279489904"/>
        <c:scaling>
          <c:orientation val="minMax"/>
        </c:scaling>
        <c:delete val="1"/>
        <c:axPos val="l"/>
        <c:majorTickMark val="out"/>
        <c:minorTickMark val="none"/>
        <c:tickLblPos val="nextTo"/>
        <c:crossAx val="1"/>
        <c:crosses val="autoZero"/>
        <c:auto val="0"/>
        <c:lblAlgn val="ctr"/>
        <c:lblOffset val="100"/>
        <c:noMultiLvlLbl val="0"/>
      </c:catAx>
      <c:valAx>
        <c:axId val="1"/>
        <c:scaling>
          <c:orientation val="minMax"/>
          <c:max val="1"/>
          <c:min val="0"/>
        </c:scaling>
        <c:delete val="1"/>
        <c:axPos val="b"/>
        <c:majorGridlines>
          <c:spPr>
            <a:ln w="3175">
              <a:solidFill>
                <a:srgbClr val="C0C0C0"/>
              </a:solidFill>
              <a:prstDash val="solid"/>
            </a:ln>
          </c:spPr>
        </c:majorGridlines>
        <c:numFmt formatCode="0%" sourceLinked="1"/>
        <c:majorTickMark val="out"/>
        <c:minorTickMark val="none"/>
        <c:tickLblPos val="nextTo"/>
        <c:crossAx val="279489904"/>
        <c:crosses val="autoZero"/>
        <c:crossBetween val="between"/>
        <c:majorUnit val="0.2"/>
      </c:valAx>
      <c:spPr>
        <a:noFill/>
        <a:ln w="25400">
          <a:noFill/>
        </a:ln>
      </c:spPr>
    </c:plotArea>
    <c:plotVisOnly val="1"/>
    <c:dispBlanksAs val="gap"/>
    <c:showDLblsOverMax val="0"/>
  </c:chart>
  <c:spPr>
    <a:noFill/>
    <a:ln w="12700">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pl-PL"/>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85490753911807E-2"/>
          <c:y val="0.16260162601626016"/>
          <c:w val="0.88620199146514933"/>
          <c:h val="0.71544715447154472"/>
        </c:manualLayout>
      </c:layout>
      <c:barChart>
        <c:barDir val="bar"/>
        <c:grouping val="clustered"/>
        <c:varyColors val="0"/>
        <c:dLbls>
          <c:showLegendKey val="0"/>
          <c:showVal val="0"/>
          <c:showCatName val="0"/>
          <c:showSerName val="0"/>
          <c:showPercent val="0"/>
          <c:showBubbleSize val="0"/>
        </c:dLbls>
        <c:gapWidth val="182"/>
        <c:axId val="279487824"/>
        <c:axId val="1"/>
      </c:barChart>
      <c:catAx>
        <c:axId val="279487824"/>
        <c:scaling>
          <c:orientation val="minMax"/>
        </c:scaling>
        <c:delete val="1"/>
        <c:axPos val="l"/>
        <c:majorTickMark val="out"/>
        <c:minorTickMark val="none"/>
        <c:tickLblPos val="nextTo"/>
        <c:crossAx val="1"/>
        <c:crosses val="autoZero"/>
        <c:auto val="0"/>
        <c:lblAlgn val="ctr"/>
        <c:lblOffset val="100"/>
        <c:noMultiLvlLbl val="0"/>
      </c:catAx>
      <c:valAx>
        <c:axId val="1"/>
        <c:scaling>
          <c:orientation val="minMax"/>
          <c:max val="1"/>
          <c:min val="0"/>
        </c:scaling>
        <c:delete val="1"/>
        <c:axPos val="b"/>
        <c:majorGridlines>
          <c:spPr>
            <a:ln w="3175">
              <a:solidFill>
                <a:srgbClr val="C0C0C0"/>
              </a:solidFill>
              <a:prstDash val="solid"/>
            </a:ln>
          </c:spPr>
        </c:majorGridlines>
        <c:majorTickMark val="out"/>
        <c:minorTickMark val="none"/>
        <c:tickLblPos val="nextTo"/>
        <c:crossAx val="279487824"/>
        <c:crosses val="autoZero"/>
        <c:crossBetween val="between"/>
        <c:majorUnit val="0.2"/>
      </c:valAx>
      <c:spPr>
        <a:noFill/>
        <a:ln w="25400">
          <a:noFill/>
        </a:ln>
      </c:spPr>
    </c:plotArea>
    <c:plotVisOnly val="1"/>
    <c:dispBlanksAs val="gap"/>
    <c:showDLblsOverMax val="0"/>
  </c:chart>
  <c:spPr>
    <a:noFill/>
    <a:ln w="12700">
      <a:noFill/>
      <a:prstDash val="solid"/>
    </a:ln>
  </c:spPr>
  <c:txPr>
    <a:bodyPr/>
    <a:lstStyle/>
    <a:p>
      <a:pPr>
        <a:defRPr sz="1000" b="0" i="0" u="none" strike="noStrike" baseline="0">
          <a:solidFill>
            <a:srgbClr val="000000"/>
          </a:solidFill>
          <a:latin typeface="Calibri"/>
          <a:ea typeface="Calibri"/>
          <a:cs typeface="Calibri"/>
        </a:defRPr>
      </a:pPr>
      <a:endParaRPr lang="pl-PL"/>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Dojrzałość do zapewniania dostępności</a:t>
            </a:r>
          </a:p>
        </c:rich>
      </c:tx>
      <c:overlay val="0"/>
    </c:title>
    <c:autoTitleDeleted val="0"/>
    <c:plotArea>
      <c:layout>
        <c:manualLayout>
          <c:layoutTarget val="inner"/>
          <c:xMode val="edge"/>
          <c:yMode val="edge"/>
          <c:x val="3.6122557033385752E-2"/>
          <c:y val="6.8603143215574189E-2"/>
          <c:w val="0.88750180562704595"/>
          <c:h val="0.41443812016543957"/>
        </c:manualLayout>
      </c:layout>
      <c:barChart>
        <c:barDir val="bar"/>
        <c:grouping val="clustered"/>
        <c:varyColors val="0"/>
        <c:ser>
          <c:idx val="0"/>
          <c:order val="0"/>
          <c:tx>
            <c:strRef>
              <c:f>Przykład!$A$139</c:f>
              <c:strCache>
                <c:ptCount val="1"/>
                <c:pt idx="0">
                  <c:v>Ogółem punktów</c:v>
                </c:pt>
              </c:strCache>
            </c:strRef>
          </c:tx>
          <c:spPr>
            <a:solidFill>
              <a:srgbClr val="FFFFFF"/>
            </a:solidFill>
            <a:ln w="25400">
              <a:noFill/>
            </a:ln>
          </c:spPr>
          <c:invertIfNegative val="0"/>
          <c:dPt>
            <c:idx val="0"/>
            <c:invertIfNegative val="0"/>
            <c:bubble3D val="0"/>
            <c:spPr>
              <a:solidFill>
                <a:srgbClr val="7030A0"/>
              </a:solidFill>
              <a:ln w="25400">
                <a:noFill/>
              </a:ln>
            </c:spPr>
            <c:extLst>
              <c:ext xmlns:c16="http://schemas.microsoft.com/office/drawing/2014/chart" uri="{C3380CC4-5D6E-409C-BE32-E72D297353CC}">
                <c16:uniqueId val="{00000001-B06E-4474-AEEC-7858E2FC9120}"/>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Przykład!$B$140</c:f>
              <c:numCache>
                <c:formatCode>0%</c:formatCode>
                <c:ptCount val="1"/>
                <c:pt idx="0">
                  <c:v>0.35</c:v>
                </c:pt>
              </c:numCache>
            </c:numRef>
          </c:val>
          <c:extLst>
            <c:ext xmlns:c16="http://schemas.microsoft.com/office/drawing/2014/chart" uri="{C3380CC4-5D6E-409C-BE32-E72D297353CC}">
              <c16:uniqueId val="{00000002-B06E-4474-AEEC-7858E2FC9120}"/>
            </c:ext>
          </c:extLst>
        </c:ser>
        <c:dLbls>
          <c:dLblPos val="outEnd"/>
          <c:showLegendKey val="0"/>
          <c:showVal val="1"/>
          <c:showCatName val="0"/>
          <c:showSerName val="0"/>
          <c:showPercent val="0"/>
          <c:showBubbleSize val="0"/>
        </c:dLbls>
        <c:gapWidth val="182"/>
        <c:axId val="279489904"/>
        <c:axId val="1"/>
      </c:barChart>
      <c:catAx>
        <c:axId val="279489904"/>
        <c:scaling>
          <c:orientation val="minMax"/>
        </c:scaling>
        <c:delete val="1"/>
        <c:axPos val="l"/>
        <c:majorTickMark val="out"/>
        <c:minorTickMark val="none"/>
        <c:tickLblPos val="nextTo"/>
        <c:crossAx val="1"/>
        <c:crosses val="autoZero"/>
        <c:auto val="0"/>
        <c:lblAlgn val="ctr"/>
        <c:lblOffset val="100"/>
        <c:noMultiLvlLbl val="0"/>
      </c:catAx>
      <c:valAx>
        <c:axId val="1"/>
        <c:scaling>
          <c:orientation val="minMax"/>
          <c:max val="1"/>
          <c:min val="0"/>
        </c:scaling>
        <c:delete val="1"/>
        <c:axPos val="b"/>
        <c:majorGridlines>
          <c:spPr>
            <a:ln w="3175">
              <a:solidFill>
                <a:srgbClr val="C0C0C0"/>
              </a:solidFill>
              <a:prstDash val="solid"/>
            </a:ln>
          </c:spPr>
        </c:majorGridlines>
        <c:numFmt formatCode="0%" sourceLinked="1"/>
        <c:majorTickMark val="out"/>
        <c:minorTickMark val="none"/>
        <c:tickLblPos val="nextTo"/>
        <c:crossAx val="279489904"/>
        <c:crosses val="autoZero"/>
        <c:crossBetween val="between"/>
        <c:majorUnit val="0.2"/>
      </c:valAx>
      <c:spPr>
        <a:noFill/>
        <a:ln w="25400">
          <a:noFill/>
        </a:ln>
      </c:spPr>
    </c:plotArea>
    <c:plotVisOnly val="1"/>
    <c:dispBlanksAs val="gap"/>
    <c:showDLblsOverMax val="0"/>
  </c:chart>
  <c:spPr>
    <a:noFill/>
    <a:ln w="12700">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pl-P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1</xdr:row>
      <xdr:rowOff>45720</xdr:rowOff>
    </xdr:from>
    <xdr:to>
      <xdr:col>0</xdr:col>
      <xdr:colOff>3705957</xdr:colOff>
      <xdr:row>1</xdr:row>
      <xdr:rowOff>2173040</xdr:rowOff>
    </xdr:to>
    <xdr:pic>
      <xdr:nvPicPr>
        <xdr:cNvPr id="3" name="Obraz 2" descr="Twoje Logo (Wstaw tutaj swoje logo)">
          <a:extLst>
            <a:ext uri="{FF2B5EF4-FFF2-40B4-BE49-F238E27FC236}">
              <a16:creationId xmlns:a16="http://schemas.microsoft.com/office/drawing/2014/main" id="{A08B6624-8466-4D42-B5A9-31B3CA0DD1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66700"/>
          <a:ext cx="3134457" cy="2127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340995</xdr:colOff>
      <xdr:row>136</xdr:row>
      <xdr:rowOff>130406</xdr:rowOff>
    </xdr:from>
    <xdr:to>
      <xdr:col>2</xdr:col>
      <xdr:colOff>14085094</xdr:colOff>
      <xdr:row>141</xdr:row>
      <xdr:rowOff>62300</xdr:rowOff>
    </xdr:to>
    <xdr:grpSp>
      <xdr:nvGrpSpPr>
        <xdr:cNvPr id="1803" name="Group 21">
          <a:extLst>
            <a:ext uri="{FF2B5EF4-FFF2-40B4-BE49-F238E27FC236}">
              <a16:creationId xmlns:a16="http://schemas.microsoft.com/office/drawing/2014/main" id="{501ACFCC-6481-4137-92D2-B712DBA75D28}"/>
            </a:ext>
          </a:extLst>
        </xdr:cNvPr>
        <xdr:cNvGrpSpPr>
          <a:grpSpLocks/>
        </xdr:cNvGrpSpPr>
      </xdr:nvGrpSpPr>
      <xdr:grpSpPr bwMode="auto">
        <a:xfrm>
          <a:off x="2496026" y="43754906"/>
          <a:ext cx="13744099" cy="1467800"/>
          <a:chOff x="148" y="-2226315"/>
          <a:chExt cx="19684" cy="12205"/>
        </a:xfrm>
      </xdr:grpSpPr>
      <xdr:sp macro="" textlink="">
        <xdr:nvSpPr>
          <xdr:cNvPr id="17" name="Rectangle 23">
            <a:extLst>
              <a:ext uri="{FF2B5EF4-FFF2-40B4-BE49-F238E27FC236}">
                <a16:creationId xmlns:a16="http://schemas.microsoft.com/office/drawing/2014/main" id="{641A1ADA-130D-4061-964D-2FD75B04F884}"/>
              </a:ext>
            </a:extLst>
          </xdr:cNvPr>
          <xdr:cNvSpPr>
            <a:spLocks noChangeArrowheads="1"/>
          </xdr:cNvSpPr>
        </xdr:nvSpPr>
        <xdr:spPr bwMode="auto">
          <a:xfrm>
            <a:off x="923" y="-2222180"/>
            <a:ext cx="17480" cy="4072"/>
          </a:xfrm>
          <a:prstGeom prst="rect">
            <a:avLst/>
          </a:prstGeom>
          <a:gradFill>
            <a:gsLst>
              <a:gs pos="0">
                <a:schemeClr val="accent1">
                  <a:lumMod val="5000"/>
                  <a:lumOff val="95000"/>
                </a:schemeClr>
              </a:gs>
              <a:gs pos="0">
                <a:srgbClr val="FF0000"/>
              </a:gs>
              <a:gs pos="72000">
                <a:srgbClr val="FFFF00"/>
              </a:gs>
              <a:gs pos="25000">
                <a:srgbClr val="FFFF00"/>
              </a:gs>
              <a:gs pos="100000">
                <a:schemeClr val="accent6"/>
              </a:gs>
            </a:gsLst>
            <a:lin ang="0" scaled="1"/>
          </a:gra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a:lstStyle/>
          <a:p>
            <a:endParaRPr lang="pl-PL"/>
          </a:p>
        </xdr:txBody>
      </xdr:sp>
      <xdr:sp macro="" textlink="">
        <xdr:nvSpPr>
          <xdr:cNvPr id="19" name="TextBox 24">
            <a:extLst>
              <a:ext uri="{FF2B5EF4-FFF2-40B4-BE49-F238E27FC236}">
                <a16:creationId xmlns:a16="http://schemas.microsoft.com/office/drawing/2014/main" id="{381D3DE0-FA1A-4398-9479-D5FC51E6E0BA}"/>
              </a:ext>
            </a:extLst>
          </xdr:cNvPr>
          <xdr:cNvSpPr txBox="1">
            <a:spLocks noChangeArrowheads="1"/>
          </xdr:cNvSpPr>
        </xdr:nvSpPr>
        <xdr:spPr bwMode="auto">
          <a:xfrm>
            <a:off x="1057" y="-2216553"/>
            <a:ext cx="17949" cy="2443"/>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0" bIns="0" anchor="t" upright="1"/>
          <a:lstStyle/>
          <a:p>
            <a:pPr algn="l" rtl="0">
              <a:defRPr sz="1000"/>
            </a:pPr>
            <a:r>
              <a:rPr lang="pl-PL" sz="1100" b="0" i="0" u="none" strike="noStrike" baseline="0">
                <a:solidFill>
                  <a:srgbClr val="000000"/>
                </a:solidFill>
                <a:latin typeface="Calibri"/>
              </a:rPr>
              <a:t>Rozpoczęcie </a:t>
            </a:r>
            <a:r>
              <a:rPr lang="en-US" sz="1100" b="0" i="0" u="none" strike="noStrike" baseline="0">
                <a:solidFill>
                  <a:srgbClr val="000000"/>
                </a:solidFill>
                <a:latin typeface="Calibri"/>
              </a:rPr>
              <a:t>					             </a:t>
            </a:r>
            <a:r>
              <a:rPr lang="pl-PL" sz="1100" b="0" i="0" u="none" strike="noStrike" baseline="0">
                <a:solidFill>
                  <a:srgbClr val="000000"/>
                </a:solidFill>
                <a:latin typeface="Calibri"/>
              </a:rPr>
              <a:t>Wdrażanie</a:t>
            </a:r>
            <a:r>
              <a:rPr lang="en-US" sz="1100" b="0" i="0" u="none" strike="noStrike" baseline="0">
                <a:solidFill>
                  <a:srgbClr val="000000"/>
                </a:solidFill>
                <a:latin typeface="Calibri"/>
              </a:rPr>
              <a:t>              				                                   </a:t>
            </a:r>
            <a:r>
              <a:rPr lang="pl-PL" sz="1100" b="0" i="0" u="none" strike="noStrike" baseline="0">
                <a:solidFill>
                  <a:srgbClr val="000000"/>
                </a:solidFill>
                <a:latin typeface="Calibri"/>
              </a:rPr>
              <a:t>                    Optymalizowanie</a:t>
            </a:r>
            <a:endParaRPr lang="en-US" sz="1100" b="0" i="0" u="none" strike="noStrike" baseline="0">
              <a:solidFill>
                <a:srgbClr val="000000"/>
              </a:solidFill>
              <a:latin typeface="Calibri"/>
            </a:endParaRPr>
          </a:p>
        </xdr:txBody>
      </xdr:sp>
      <xdr:graphicFrame macro="">
        <xdr:nvGraphicFramePr>
          <xdr:cNvPr id="1807" name="Chart 22">
            <a:extLst>
              <a:ext uri="{FF2B5EF4-FFF2-40B4-BE49-F238E27FC236}">
                <a16:creationId xmlns:a16="http://schemas.microsoft.com/office/drawing/2014/main" id="{D0C817E4-4F3D-4D38-BFDA-ECEB59DA3D8E}"/>
              </a:ext>
            </a:extLst>
          </xdr:cNvPr>
          <xdr:cNvGraphicFramePr>
            <a:graphicFrameLocks/>
          </xdr:cNvGraphicFramePr>
        </xdr:nvGraphicFramePr>
        <xdr:xfrm>
          <a:off x="148" y="-2226315"/>
          <a:ext cx="19684" cy="10455"/>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2</xdr:col>
      <xdr:colOff>388620</xdr:colOff>
      <xdr:row>136</xdr:row>
      <xdr:rowOff>220980</xdr:rowOff>
    </xdr:from>
    <xdr:to>
      <xdr:col>3</xdr:col>
      <xdr:colOff>0</xdr:colOff>
      <xdr:row>155</xdr:row>
      <xdr:rowOff>35718</xdr:rowOff>
    </xdr:to>
    <xdr:graphicFrame macro="">
      <xdr:nvGraphicFramePr>
        <xdr:cNvPr id="1804" name="Chart 3">
          <a:extLst>
            <a:ext uri="{FF2B5EF4-FFF2-40B4-BE49-F238E27FC236}">
              <a16:creationId xmlns:a16="http://schemas.microsoft.com/office/drawing/2014/main" id="{065D72F4-9384-418B-B1F7-65F78D050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340995</xdr:colOff>
      <xdr:row>136</xdr:row>
      <xdr:rowOff>130406</xdr:rowOff>
    </xdr:from>
    <xdr:to>
      <xdr:col>2</xdr:col>
      <xdr:colOff>14085094</xdr:colOff>
      <xdr:row>141</xdr:row>
      <xdr:rowOff>62300</xdr:rowOff>
    </xdr:to>
    <xdr:grpSp>
      <xdr:nvGrpSpPr>
        <xdr:cNvPr id="2" name="Group 21">
          <a:extLst>
            <a:ext uri="{FF2B5EF4-FFF2-40B4-BE49-F238E27FC236}">
              <a16:creationId xmlns:a16="http://schemas.microsoft.com/office/drawing/2014/main" id="{54CD36AD-BA67-40E5-9DCB-7D03C706F0E9}"/>
            </a:ext>
          </a:extLst>
        </xdr:cNvPr>
        <xdr:cNvGrpSpPr>
          <a:grpSpLocks/>
        </xdr:cNvGrpSpPr>
      </xdr:nvGrpSpPr>
      <xdr:grpSpPr bwMode="auto">
        <a:xfrm>
          <a:off x="2496026" y="43754906"/>
          <a:ext cx="13744099" cy="1467800"/>
          <a:chOff x="148" y="-2226315"/>
          <a:chExt cx="19684" cy="12205"/>
        </a:xfrm>
      </xdr:grpSpPr>
      <xdr:sp macro="" textlink="">
        <xdr:nvSpPr>
          <xdr:cNvPr id="3" name="Rectangle 23">
            <a:extLst>
              <a:ext uri="{FF2B5EF4-FFF2-40B4-BE49-F238E27FC236}">
                <a16:creationId xmlns:a16="http://schemas.microsoft.com/office/drawing/2014/main" id="{1C901409-02CB-4EAB-9065-458CF1423207}"/>
              </a:ext>
            </a:extLst>
          </xdr:cNvPr>
          <xdr:cNvSpPr>
            <a:spLocks noChangeArrowheads="1"/>
          </xdr:cNvSpPr>
        </xdr:nvSpPr>
        <xdr:spPr bwMode="auto">
          <a:xfrm>
            <a:off x="923" y="-2222180"/>
            <a:ext cx="17480" cy="4072"/>
          </a:xfrm>
          <a:prstGeom prst="rect">
            <a:avLst/>
          </a:prstGeom>
          <a:gradFill>
            <a:gsLst>
              <a:gs pos="0">
                <a:schemeClr val="accent1">
                  <a:lumMod val="5000"/>
                  <a:lumOff val="95000"/>
                </a:schemeClr>
              </a:gs>
              <a:gs pos="0">
                <a:srgbClr val="FF0000"/>
              </a:gs>
              <a:gs pos="72000">
                <a:srgbClr val="FFFF00"/>
              </a:gs>
              <a:gs pos="25000">
                <a:srgbClr val="FFFF00"/>
              </a:gs>
              <a:gs pos="100000">
                <a:schemeClr val="accent6"/>
              </a:gs>
            </a:gsLst>
            <a:lin ang="0" scaled="1"/>
          </a:gra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a:lstStyle/>
          <a:p>
            <a:endParaRPr lang="pl-PL"/>
          </a:p>
        </xdr:txBody>
      </xdr:sp>
      <xdr:sp macro="" textlink="">
        <xdr:nvSpPr>
          <xdr:cNvPr id="4" name="TextBox 24">
            <a:extLst>
              <a:ext uri="{FF2B5EF4-FFF2-40B4-BE49-F238E27FC236}">
                <a16:creationId xmlns:a16="http://schemas.microsoft.com/office/drawing/2014/main" id="{A81F2FC8-5EB6-43AB-9C84-8150DBD78C1E}"/>
              </a:ext>
            </a:extLst>
          </xdr:cNvPr>
          <xdr:cNvSpPr txBox="1">
            <a:spLocks noChangeArrowheads="1"/>
          </xdr:cNvSpPr>
        </xdr:nvSpPr>
        <xdr:spPr bwMode="auto">
          <a:xfrm>
            <a:off x="1057" y="-2216553"/>
            <a:ext cx="17949" cy="2443"/>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0" bIns="0" anchor="t" upright="1"/>
          <a:lstStyle/>
          <a:p>
            <a:pPr algn="l" rtl="0">
              <a:defRPr sz="1000"/>
            </a:pPr>
            <a:r>
              <a:rPr lang="pl-PL" sz="1100" b="0" i="0" u="none" strike="noStrike" baseline="0">
                <a:solidFill>
                  <a:srgbClr val="000000"/>
                </a:solidFill>
                <a:latin typeface="Calibri"/>
              </a:rPr>
              <a:t>Rozpoczęcie </a:t>
            </a:r>
            <a:r>
              <a:rPr lang="en-US" sz="1100" b="0" i="0" u="none" strike="noStrike" baseline="0">
                <a:solidFill>
                  <a:srgbClr val="000000"/>
                </a:solidFill>
                <a:latin typeface="Calibri"/>
              </a:rPr>
              <a:t>					             </a:t>
            </a:r>
            <a:r>
              <a:rPr lang="pl-PL" sz="1100" b="0" i="0" u="none" strike="noStrike" baseline="0">
                <a:solidFill>
                  <a:srgbClr val="000000"/>
                </a:solidFill>
                <a:latin typeface="Calibri"/>
              </a:rPr>
              <a:t>Wdrażanie</a:t>
            </a:r>
            <a:r>
              <a:rPr lang="en-US" sz="1100" b="0" i="0" u="none" strike="noStrike" baseline="0">
                <a:solidFill>
                  <a:srgbClr val="000000"/>
                </a:solidFill>
                <a:latin typeface="Calibri"/>
              </a:rPr>
              <a:t>              				                                   </a:t>
            </a:r>
            <a:r>
              <a:rPr lang="pl-PL" sz="1100" b="0" i="0" u="none" strike="noStrike" baseline="0">
                <a:solidFill>
                  <a:srgbClr val="000000"/>
                </a:solidFill>
                <a:latin typeface="Calibri"/>
              </a:rPr>
              <a:t>                    Optymalizowanie</a:t>
            </a:r>
            <a:endParaRPr lang="en-US" sz="1100" b="0" i="0" u="none" strike="noStrike" baseline="0">
              <a:solidFill>
                <a:srgbClr val="000000"/>
              </a:solidFill>
              <a:latin typeface="Calibri"/>
            </a:endParaRPr>
          </a:p>
        </xdr:txBody>
      </xdr:sp>
      <xdr:graphicFrame macro="">
        <xdr:nvGraphicFramePr>
          <xdr:cNvPr id="5" name="Chart 22">
            <a:extLst>
              <a:ext uri="{FF2B5EF4-FFF2-40B4-BE49-F238E27FC236}">
                <a16:creationId xmlns:a16="http://schemas.microsoft.com/office/drawing/2014/main" id="{5A7E1C53-FC14-40FD-9BA6-F74AE4616950}"/>
              </a:ext>
            </a:extLst>
          </xdr:cNvPr>
          <xdr:cNvGraphicFramePr>
            <a:graphicFrameLocks/>
          </xdr:cNvGraphicFramePr>
        </xdr:nvGraphicFramePr>
        <xdr:xfrm>
          <a:off x="148" y="-2226315"/>
          <a:ext cx="19684" cy="10455"/>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2</xdr:col>
      <xdr:colOff>388620</xdr:colOff>
      <xdr:row>136</xdr:row>
      <xdr:rowOff>220980</xdr:rowOff>
    </xdr:from>
    <xdr:to>
      <xdr:col>3</xdr:col>
      <xdr:colOff>0</xdr:colOff>
      <xdr:row>155</xdr:row>
      <xdr:rowOff>35718</xdr:rowOff>
    </xdr:to>
    <xdr:graphicFrame macro="">
      <xdr:nvGraphicFramePr>
        <xdr:cNvPr id="6" name="Chart 3">
          <a:extLst>
            <a:ext uri="{FF2B5EF4-FFF2-40B4-BE49-F238E27FC236}">
              <a16:creationId xmlns:a16="http://schemas.microsoft.com/office/drawing/2014/main" id="{AAF43A23-B5D5-41E3-BAD9-0D2452F0B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4"/>
  <sheetViews>
    <sheetView tabSelected="1" workbookViewId="0">
      <selection activeCell="A4" sqref="A4"/>
    </sheetView>
  </sheetViews>
  <sheetFormatPr defaultColWidth="0" defaultRowHeight="14.4" zeroHeight="1" x14ac:dyDescent="0.3"/>
  <cols>
    <col min="1" max="1" width="71.5546875" customWidth="1"/>
  </cols>
  <sheetData>
    <row r="1" spans="1:6" ht="17.399999999999999" customHeight="1" x14ac:dyDescent="0.35">
      <c r="A1" s="99" t="s">
        <v>132</v>
      </c>
    </row>
    <row r="2" spans="1:6" ht="174.6" customHeight="1" x14ac:dyDescent="0.3"/>
    <row r="3" spans="1:6" ht="16.8" customHeight="1" x14ac:dyDescent="0.3">
      <c r="A3" s="98" t="s">
        <v>131</v>
      </c>
    </row>
    <row r="4" spans="1:6" s="92" customFormat="1" x14ac:dyDescent="0.3">
      <c r="A4" t="s">
        <v>8</v>
      </c>
    </row>
    <row r="5" spans="1:6" x14ac:dyDescent="0.3"/>
    <row r="14" spans="1:6" ht="28.2" hidden="1" x14ac:dyDescent="0.3">
      <c r="E14" s="32"/>
      <c r="F14" s="33"/>
    </row>
    <row r="15" spans="1:6" x14ac:dyDescent="0.3"/>
    <row r="16" spans="1:6" ht="22.8" hidden="1" x14ac:dyDescent="0.3">
      <c r="E16" s="34"/>
    </row>
    <row r="17" spans="1:5" ht="22.8" hidden="1" x14ac:dyDescent="0.3">
      <c r="E17" s="34"/>
    </row>
    <row r="19" spans="1:5" ht="22.8" hidden="1" x14ac:dyDescent="0.3">
      <c r="D19" s="35"/>
      <c r="E19" s="36"/>
    </row>
    <row r="20" spans="1:5" ht="22.8" hidden="1" x14ac:dyDescent="0.3">
      <c r="A20" s="37"/>
      <c r="B20" s="37"/>
      <c r="E20" s="37"/>
    </row>
    <row r="21" spans="1:5" ht="22.8" hidden="1" x14ac:dyDescent="0.4">
      <c r="B21" s="38"/>
      <c r="C21" s="38"/>
    </row>
    <row r="22" spans="1:5" ht="22.8" hidden="1" x14ac:dyDescent="0.4">
      <c r="D22" s="38"/>
    </row>
    <row r="24" spans="1:5"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
  <sheetViews>
    <sheetView topLeftCell="A5" workbookViewId="0">
      <selection activeCell="A13" sqref="A13"/>
    </sheetView>
  </sheetViews>
  <sheetFormatPr defaultColWidth="0" defaultRowHeight="14.4" zeroHeight="1" x14ac:dyDescent="0.3"/>
  <cols>
    <col min="1" max="1" width="28.33203125" customWidth="1"/>
    <col min="2" max="2" width="40.33203125" customWidth="1"/>
  </cols>
  <sheetData>
    <row r="1" spans="1:3" s="11" customFormat="1" ht="18" x14ac:dyDescent="0.35">
      <c r="A1" s="30" t="s">
        <v>62</v>
      </c>
      <c r="B1" s="24"/>
    </row>
    <row r="2" spans="1:3" s="1" customFormat="1" ht="15.6" x14ac:dyDescent="0.3">
      <c r="A2" s="40" t="s">
        <v>63</v>
      </c>
      <c r="B2" s="42" t="s">
        <v>101</v>
      </c>
      <c r="C2" s="39"/>
    </row>
    <row r="3" spans="1:3" s="1" customFormat="1" ht="15.6" x14ac:dyDescent="0.3">
      <c r="A3" s="40" t="s">
        <v>64</v>
      </c>
      <c r="B3" s="42"/>
      <c r="C3" s="39"/>
    </row>
    <row r="4" spans="1:3" s="1" customFormat="1" ht="15.6" x14ac:dyDescent="0.3">
      <c r="A4" s="40" t="s">
        <v>71</v>
      </c>
      <c r="B4" s="42"/>
      <c r="C4" s="39"/>
    </row>
    <row r="5" spans="1:3" s="1" customFormat="1" ht="15.6" x14ac:dyDescent="0.3">
      <c r="A5" s="40" t="s">
        <v>70</v>
      </c>
      <c r="B5" s="42"/>
      <c r="C5" s="39"/>
    </row>
    <row r="6" spans="1:3" s="1" customFormat="1" ht="15.6" x14ac:dyDescent="0.3">
      <c r="A6" s="40" t="s">
        <v>65</v>
      </c>
      <c r="B6" s="42"/>
      <c r="C6" s="39"/>
    </row>
    <row r="7" spans="1:3" s="1" customFormat="1" ht="15.6" x14ac:dyDescent="0.3">
      <c r="A7" s="40" t="s">
        <v>66</v>
      </c>
      <c r="B7" s="44"/>
      <c r="C7" s="39"/>
    </row>
    <row r="8" spans="1:3" x14ac:dyDescent="0.3">
      <c r="A8" s="45"/>
      <c r="B8" s="43"/>
    </row>
    <row r="9" spans="1:3" x14ac:dyDescent="0.3">
      <c r="A9" s="47" t="s">
        <v>67</v>
      </c>
    </row>
    <row r="10" spans="1:3" ht="43.2" x14ac:dyDescent="0.3">
      <c r="A10" s="48" t="s">
        <v>72</v>
      </c>
    </row>
    <row r="11" spans="1:3" ht="28.8" x14ac:dyDescent="0.3">
      <c r="A11" s="93" t="s">
        <v>73</v>
      </c>
    </row>
    <row r="12" spans="1:3" ht="100.8" x14ac:dyDescent="0.3">
      <c r="A12" s="48" t="s">
        <v>68</v>
      </c>
    </row>
    <row r="13" spans="1:3" ht="57.6" x14ac:dyDescent="0.3">
      <c r="A13" s="48" t="s">
        <v>69</v>
      </c>
    </row>
    <row r="14" spans="1:3" x14ac:dyDescent="0.3">
      <c r="A14" s="48" t="s">
        <v>8</v>
      </c>
    </row>
  </sheetData>
  <dataValidations count="10">
    <dataValidation allowBlank="1" showInputMessage="1" showErrorMessage="1" prompt="Wpisz nazwę firmy" sqref="B2" xr:uid="{00000000-0002-0000-0100-000000000000}"/>
    <dataValidation allowBlank="1" showInputMessage="1" showErrorMessage="1" prompt="Wpisz adres (ulica, numer, kod pocztowy, poczta" sqref="B3" xr:uid="{00000000-0002-0000-0100-000001000000}"/>
    <dataValidation allowBlank="1" showInputMessage="1" showErrorMessage="1" prompt="Wpisz imię i nazwisko, stanowisko" sqref="B4" xr:uid="{00000000-0002-0000-0100-000002000000}"/>
    <dataValidation allowBlank="1" showInputMessage="1" showErrorMessage="1" prompt="Wpisz numer telefonu osoby kontaktowej" sqref="B5" xr:uid="{00000000-0002-0000-0100-000003000000}"/>
    <dataValidation allowBlank="1" showInputMessage="1" showErrorMessage="1" prompt="Wpisz adres e-mail osoby kontaktowej" sqref="B6" xr:uid="{00000000-0002-0000-0100-000004000000}"/>
    <dataValidation allowBlank="1" showInputMessage="1" showErrorMessage="1" prompt="Wpisz datę zakończenia oceny" sqref="B7" xr:uid="{00000000-0002-0000-0100-000005000000}"/>
    <dataValidation allowBlank="1" showInputMessage="1" showErrorMessage="1" promptTitle="Wytwórca" prompt="Wpisz &quot;X&quot;, jeśli Twoja firma jest producentem (wytwórcą)" sqref="B10" xr:uid="{00000000-0002-0000-0100-000006000000}"/>
    <dataValidation allowBlank="1" showInputMessage="1" showErrorMessage="1" promptTitle="Usługodawca" prompt="Wpisz &quot;X&quot;, jeśli Twoja firma jest usługodawcą" sqref="B11" xr:uid="{00000000-0002-0000-0100-000007000000}"/>
    <dataValidation allowBlank="1" showInputMessage="1" showErrorMessage="1" promptTitle="Integrator" prompt="Wpisz &quot;X&quot;, jeśli Twoja firma jest integratorem" sqref="B12" xr:uid="{00000000-0002-0000-0100-000008000000}"/>
    <dataValidation allowBlank="1" showInputMessage="1" showErrorMessage="1" promptTitle="Sprzedawca lub Dystrybutor" prompt="Wpisz &quot;X&quot;, jeśli Twoja firma jest sprzedawcą lub dystrybutorem" sqref="B13" xr:uid="{00000000-0002-0000-0100-000009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58"/>
  <sheetViews>
    <sheetView topLeftCell="A112" zoomScale="64" zoomScaleNormal="64" zoomScalePageLayoutView="70" workbookViewId="0">
      <selection activeCell="C133" sqref="C133"/>
    </sheetView>
  </sheetViews>
  <sheetFormatPr defaultColWidth="0" defaultRowHeight="15.6" zeroHeight="1" x14ac:dyDescent="0.3"/>
  <cols>
    <col min="1" max="1" width="17.5546875" style="2" customWidth="1"/>
    <col min="2" max="2" width="13.88671875" style="7" customWidth="1"/>
    <col min="3" max="3" width="206.109375" style="6" customWidth="1"/>
    <col min="4" max="16384" width="0" style="1" hidden="1"/>
  </cols>
  <sheetData>
    <row r="1" spans="1:3" s="5" customFormat="1" ht="36.6" customHeight="1" x14ac:dyDescent="0.3">
      <c r="A1" s="90" t="s">
        <v>1</v>
      </c>
      <c r="B1" s="46"/>
      <c r="C1" s="91"/>
    </row>
    <row r="2" spans="1:3" ht="88.5" customHeight="1" x14ac:dyDescent="0.3">
      <c r="A2" s="95" t="s">
        <v>74</v>
      </c>
      <c r="B2" s="96"/>
      <c r="C2" s="97"/>
    </row>
    <row r="3" spans="1:3" ht="18" x14ac:dyDescent="0.3">
      <c r="A3" s="27" t="s">
        <v>110</v>
      </c>
      <c r="C3" s="1"/>
    </row>
    <row r="4" spans="1:3" s="10" customFormat="1" ht="37.799999999999997" customHeight="1" x14ac:dyDescent="0.3">
      <c r="A4" s="89" t="s">
        <v>2</v>
      </c>
      <c r="B4" s="19"/>
    </row>
    <row r="5" spans="1:3" ht="33.75" customHeight="1" x14ac:dyDescent="0.3">
      <c r="A5" s="52" t="s">
        <v>3</v>
      </c>
      <c r="C5" s="1"/>
    </row>
    <row r="6" spans="1:3" ht="21" x14ac:dyDescent="0.3">
      <c r="A6" s="50" t="s">
        <v>4</v>
      </c>
      <c r="B6" s="51" t="s">
        <v>111</v>
      </c>
      <c r="C6" s="49" t="s">
        <v>112</v>
      </c>
    </row>
    <row r="7" spans="1:3" s="10" customFormat="1" ht="28.5" customHeight="1" x14ac:dyDescent="0.3">
      <c r="A7" s="31"/>
      <c r="B7" s="41">
        <v>0</v>
      </c>
      <c r="C7" s="17" t="s">
        <v>14</v>
      </c>
    </row>
    <row r="8" spans="1:3" s="10" customFormat="1" ht="23.25" customHeight="1" x14ac:dyDescent="0.3">
      <c r="A8" s="54" t="s">
        <v>113</v>
      </c>
      <c r="B8" s="19"/>
      <c r="C8" s="4"/>
    </row>
    <row r="9" spans="1:3" s="10" customFormat="1" ht="24.75" customHeight="1" x14ac:dyDescent="0.3">
      <c r="A9" s="50" t="s">
        <v>4</v>
      </c>
      <c r="B9" s="51" t="s">
        <v>111</v>
      </c>
      <c r="C9" s="49" t="s">
        <v>112</v>
      </c>
    </row>
    <row r="10" spans="1:3" ht="18" x14ac:dyDescent="0.35">
      <c r="A10" s="12"/>
      <c r="B10" s="41">
        <v>1</v>
      </c>
      <c r="C10" s="4" t="s">
        <v>11</v>
      </c>
    </row>
    <row r="11" spans="1:3" x14ac:dyDescent="0.3">
      <c r="A11" s="56" t="s">
        <v>0</v>
      </c>
      <c r="B11" s="41">
        <v>2</v>
      </c>
      <c r="C11" s="4" t="s">
        <v>12</v>
      </c>
    </row>
    <row r="12" spans="1:3" s="5" customFormat="1" ht="29.25" customHeight="1" x14ac:dyDescent="0.3">
      <c r="A12" s="56" t="s">
        <v>0</v>
      </c>
      <c r="B12" s="41">
        <v>3</v>
      </c>
      <c r="C12" s="25" t="s">
        <v>13</v>
      </c>
    </row>
    <row r="13" spans="1:3" s="5" customFormat="1" ht="27" customHeight="1" x14ac:dyDescent="0.3">
      <c r="A13" s="54" t="s">
        <v>9</v>
      </c>
      <c r="B13" s="41"/>
      <c r="C13" s="25"/>
    </row>
    <row r="14" spans="1:3" ht="22.5" customHeight="1" x14ac:dyDescent="0.3">
      <c r="A14" s="50" t="s">
        <v>4</v>
      </c>
      <c r="B14" s="51" t="s">
        <v>111</v>
      </c>
      <c r="C14" s="49" t="s">
        <v>112</v>
      </c>
    </row>
    <row r="15" spans="1:3" ht="18" x14ac:dyDescent="0.35">
      <c r="A15" s="12"/>
      <c r="B15" s="57">
        <v>1</v>
      </c>
      <c r="C15" s="17" t="s">
        <v>10</v>
      </c>
    </row>
    <row r="16" spans="1:3" x14ac:dyDescent="0.3">
      <c r="A16" s="78" t="s">
        <v>0</v>
      </c>
      <c r="B16" s="57">
        <v>2</v>
      </c>
      <c r="C16" s="17" t="s">
        <v>15</v>
      </c>
    </row>
    <row r="17" spans="1:4" s="5" customFormat="1" ht="22.5" customHeight="1" x14ac:dyDescent="0.3">
      <c r="A17" s="78" t="s">
        <v>0</v>
      </c>
      <c r="B17" s="57">
        <v>3</v>
      </c>
      <c r="C17" s="17" t="s">
        <v>16</v>
      </c>
    </row>
    <row r="18" spans="1:4" s="5" customFormat="1" ht="27" customHeight="1" x14ac:dyDescent="0.3">
      <c r="A18" s="54" t="s">
        <v>19</v>
      </c>
      <c r="B18" s="57"/>
      <c r="C18" s="17"/>
    </row>
    <row r="19" spans="1:4" ht="21" x14ac:dyDescent="0.3">
      <c r="A19" s="50" t="s">
        <v>4</v>
      </c>
      <c r="B19" s="51" t="s">
        <v>111</v>
      </c>
      <c r="C19" s="49" t="s">
        <v>112</v>
      </c>
    </row>
    <row r="20" spans="1:4" ht="18" x14ac:dyDescent="0.35">
      <c r="A20" s="12"/>
      <c r="B20" s="57">
        <v>1</v>
      </c>
      <c r="C20" s="25" t="s">
        <v>20</v>
      </c>
    </row>
    <row r="21" spans="1:4" ht="18" x14ac:dyDescent="0.3">
      <c r="A21" s="80" t="s">
        <v>0</v>
      </c>
      <c r="B21" s="57">
        <v>2</v>
      </c>
      <c r="C21" s="25" t="s">
        <v>17</v>
      </c>
    </row>
    <row r="22" spans="1:4" s="5" customFormat="1" ht="22.5" customHeight="1" x14ac:dyDescent="0.3">
      <c r="A22" s="81" t="s">
        <v>0</v>
      </c>
      <c r="B22" s="61">
        <v>3</v>
      </c>
      <c r="C22" s="18" t="s">
        <v>18</v>
      </c>
    </row>
    <row r="23" spans="1:4" s="5" customFormat="1" ht="63" customHeight="1" x14ac:dyDescent="0.3">
      <c r="A23" s="67" t="s">
        <v>114</v>
      </c>
      <c r="B23" s="64"/>
      <c r="C23" s="15"/>
      <c r="D23" s="58"/>
    </row>
    <row r="24" spans="1:4" ht="27" customHeight="1" x14ac:dyDescent="0.3">
      <c r="A24" s="66" t="s">
        <v>115</v>
      </c>
      <c r="B24" s="20"/>
      <c r="C24" s="8"/>
    </row>
    <row r="25" spans="1:4" ht="24.75" customHeight="1" x14ac:dyDescent="0.3">
      <c r="A25" s="50" t="s">
        <v>4</v>
      </c>
      <c r="B25" s="51" t="s">
        <v>111</v>
      </c>
      <c r="C25" s="49" t="s">
        <v>112</v>
      </c>
    </row>
    <row r="26" spans="1:4" s="10" customFormat="1" ht="25.5" customHeight="1" x14ac:dyDescent="0.3">
      <c r="A26" s="31"/>
      <c r="B26" s="41">
        <v>0</v>
      </c>
      <c r="C26" s="94" t="s">
        <v>21</v>
      </c>
    </row>
    <row r="27" spans="1:4" s="10" customFormat="1" ht="24.75" customHeight="1" x14ac:dyDescent="0.3">
      <c r="A27" s="54" t="s">
        <v>22</v>
      </c>
      <c r="B27" s="41"/>
      <c r="C27" s="3"/>
    </row>
    <row r="28" spans="1:4" s="10" customFormat="1" ht="21.75" customHeight="1" x14ac:dyDescent="0.3">
      <c r="A28" s="50" t="s">
        <v>4</v>
      </c>
      <c r="B28" s="51" t="s">
        <v>111</v>
      </c>
      <c r="C28" s="49" t="s">
        <v>112</v>
      </c>
    </row>
    <row r="29" spans="1:4" ht="18" x14ac:dyDescent="0.35">
      <c r="A29" s="12"/>
      <c r="B29" s="41">
        <v>1</v>
      </c>
      <c r="C29" s="25" t="s">
        <v>75</v>
      </c>
    </row>
    <row r="30" spans="1:4" ht="18" x14ac:dyDescent="0.35">
      <c r="A30" s="79" t="s">
        <v>0</v>
      </c>
      <c r="B30" s="41">
        <v>2</v>
      </c>
      <c r="C30" s="25" t="s">
        <v>23</v>
      </c>
    </row>
    <row r="31" spans="1:4" s="5" customFormat="1" ht="30.75" customHeight="1" x14ac:dyDescent="0.35">
      <c r="A31" s="82" t="s">
        <v>0</v>
      </c>
      <c r="B31" s="41">
        <v>3</v>
      </c>
      <c r="C31" s="25" t="s">
        <v>24</v>
      </c>
    </row>
    <row r="32" spans="1:4" ht="27" customHeight="1" x14ac:dyDescent="0.3">
      <c r="A32" s="54" t="s">
        <v>25</v>
      </c>
      <c r="C32" s="1"/>
    </row>
    <row r="33" spans="1:4" ht="21" x14ac:dyDescent="0.3">
      <c r="A33" s="50" t="s">
        <v>4</v>
      </c>
      <c r="B33" s="51" t="s">
        <v>111</v>
      </c>
      <c r="C33" s="49" t="s">
        <v>112</v>
      </c>
    </row>
    <row r="34" spans="1:4" ht="18" x14ac:dyDescent="0.35">
      <c r="A34" s="12"/>
      <c r="B34" s="57">
        <v>2</v>
      </c>
      <c r="C34" s="25" t="s">
        <v>76</v>
      </c>
    </row>
    <row r="35" spans="1:4" s="5" customFormat="1" ht="30.75" customHeight="1" x14ac:dyDescent="0.3">
      <c r="A35" s="83" t="s">
        <v>0</v>
      </c>
      <c r="B35" s="57">
        <v>3</v>
      </c>
      <c r="C35" s="25" t="s">
        <v>26</v>
      </c>
    </row>
    <row r="36" spans="1:4" ht="27" customHeight="1" x14ac:dyDescent="0.3">
      <c r="A36" s="54" t="s">
        <v>27</v>
      </c>
      <c r="B36" s="57"/>
      <c r="C36" s="1"/>
    </row>
    <row r="37" spans="1:4" ht="21" x14ac:dyDescent="0.3">
      <c r="A37" s="50" t="s">
        <v>4</v>
      </c>
      <c r="B37" s="51" t="s">
        <v>111</v>
      </c>
      <c r="C37" s="49" t="s">
        <v>112</v>
      </c>
    </row>
    <row r="38" spans="1:4" ht="18" x14ac:dyDescent="0.35">
      <c r="A38" s="12"/>
      <c r="B38" s="57">
        <v>1</v>
      </c>
      <c r="C38" s="25" t="s">
        <v>28</v>
      </c>
    </row>
    <row r="39" spans="1:4" s="26" customFormat="1" ht="21.75" customHeight="1" x14ac:dyDescent="0.3">
      <c r="A39" s="80" t="s">
        <v>0</v>
      </c>
      <c r="B39" s="57">
        <v>2</v>
      </c>
      <c r="C39" s="25" t="s">
        <v>29</v>
      </c>
    </row>
    <row r="40" spans="1:4" s="62" customFormat="1" ht="28.5" customHeight="1" x14ac:dyDescent="0.3">
      <c r="A40" s="81" t="s">
        <v>0</v>
      </c>
      <c r="B40" s="61">
        <v>3</v>
      </c>
      <c r="C40" s="18" t="s">
        <v>30</v>
      </c>
    </row>
    <row r="41" spans="1:4" s="9" customFormat="1" ht="67.5" customHeight="1" x14ac:dyDescent="0.3">
      <c r="A41" s="67" t="s">
        <v>31</v>
      </c>
      <c r="B41" s="64"/>
      <c r="C41" s="15"/>
      <c r="D41" s="63"/>
    </row>
    <row r="42" spans="1:4" ht="21" x14ac:dyDescent="0.3">
      <c r="A42" s="68" t="s">
        <v>116</v>
      </c>
      <c r="B42" s="20"/>
      <c r="C42" s="8"/>
    </row>
    <row r="43" spans="1:4" ht="21" customHeight="1" x14ac:dyDescent="0.3">
      <c r="A43" s="53" t="s">
        <v>118</v>
      </c>
      <c r="C43" s="1"/>
    </row>
    <row r="44" spans="1:4" ht="24" customHeight="1" x14ac:dyDescent="0.3">
      <c r="A44" s="53" t="s">
        <v>119</v>
      </c>
      <c r="C44" s="1"/>
    </row>
    <row r="45" spans="1:4" ht="24.75" customHeight="1" x14ac:dyDescent="0.3">
      <c r="A45" s="53" t="s">
        <v>120</v>
      </c>
      <c r="C45" s="1"/>
    </row>
    <row r="46" spans="1:4" ht="20.25" customHeight="1" x14ac:dyDescent="0.3">
      <c r="A46" s="57" t="s">
        <v>121</v>
      </c>
      <c r="C46" s="1"/>
    </row>
    <row r="47" spans="1:4" s="5" customFormat="1" ht="26.25" customHeight="1" x14ac:dyDescent="0.3">
      <c r="A47" s="50" t="s">
        <v>4</v>
      </c>
      <c r="B47" s="51" t="s">
        <v>111</v>
      </c>
      <c r="C47" s="49" t="s">
        <v>112</v>
      </c>
    </row>
    <row r="48" spans="1:4" s="5" customFormat="1" ht="29.25" customHeight="1" x14ac:dyDescent="0.3">
      <c r="A48" s="31"/>
      <c r="B48" s="41">
        <v>0</v>
      </c>
      <c r="C48" s="25" t="s">
        <v>32</v>
      </c>
    </row>
    <row r="49" spans="1:4" s="5" customFormat="1" ht="26.25" customHeight="1" x14ac:dyDescent="0.3">
      <c r="A49" s="54" t="s">
        <v>33</v>
      </c>
      <c r="B49" s="41"/>
      <c r="C49" s="25"/>
    </row>
    <row r="50" spans="1:4" s="5" customFormat="1" ht="21.75" customHeight="1" x14ac:dyDescent="0.3">
      <c r="A50" s="50" t="s">
        <v>4</v>
      </c>
      <c r="B50" s="51" t="s">
        <v>111</v>
      </c>
      <c r="C50" s="49" t="s">
        <v>112</v>
      </c>
    </row>
    <row r="51" spans="1:4" ht="19.5" customHeight="1" x14ac:dyDescent="0.35">
      <c r="A51" s="12"/>
      <c r="B51" s="41">
        <v>1</v>
      </c>
      <c r="C51" s="4" t="s">
        <v>117</v>
      </c>
    </row>
    <row r="52" spans="1:4" ht="18" x14ac:dyDescent="0.3">
      <c r="A52" s="80" t="s">
        <v>0</v>
      </c>
      <c r="B52" s="41">
        <v>2</v>
      </c>
      <c r="C52" s="4" t="s">
        <v>34</v>
      </c>
    </row>
    <row r="53" spans="1:4" s="5" customFormat="1" ht="19.5" customHeight="1" x14ac:dyDescent="0.3">
      <c r="A53" s="83" t="s">
        <v>0</v>
      </c>
      <c r="B53" s="41">
        <v>3</v>
      </c>
      <c r="C53" s="25" t="s">
        <v>35</v>
      </c>
    </row>
    <row r="54" spans="1:4" ht="21" x14ac:dyDescent="0.3">
      <c r="A54" s="54" t="s">
        <v>36</v>
      </c>
      <c r="B54" s="41"/>
      <c r="C54" s="1"/>
    </row>
    <row r="55" spans="1:4" ht="24.75" customHeight="1" x14ac:dyDescent="0.3">
      <c r="A55" s="50" t="s">
        <v>4</v>
      </c>
      <c r="B55" s="51" t="s">
        <v>111</v>
      </c>
      <c r="C55" s="49" t="s">
        <v>112</v>
      </c>
    </row>
    <row r="56" spans="1:4" ht="18" x14ac:dyDescent="0.35">
      <c r="A56" s="12"/>
      <c r="B56" s="41">
        <v>1</v>
      </c>
      <c r="C56" s="4" t="s">
        <v>37</v>
      </c>
    </row>
    <row r="57" spans="1:4" ht="18" x14ac:dyDescent="0.35">
      <c r="A57" s="82" t="s">
        <v>0</v>
      </c>
      <c r="B57" s="41">
        <v>2</v>
      </c>
      <c r="C57" s="4" t="s">
        <v>38</v>
      </c>
    </row>
    <row r="58" spans="1:4" s="5" customFormat="1" ht="26.25" customHeight="1" x14ac:dyDescent="0.35">
      <c r="A58" s="79" t="s">
        <v>0</v>
      </c>
      <c r="B58" s="41">
        <v>3</v>
      </c>
      <c r="C58" s="25" t="s">
        <v>39</v>
      </c>
    </row>
    <row r="59" spans="1:4" ht="21" x14ac:dyDescent="0.3">
      <c r="A59" s="54" t="s">
        <v>40</v>
      </c>
      <c r="B59" s="41"/>
      <c r="C59" s="1"/>
    </row>
    <row r="60" spans="1:4" ht="21" x14ac:dyDescent="0.3">
      <c r="A60" s="50" t="s">
        <v>4</v>
      </c>
      <c r="B60" s="51" t="s">
        <v>111</v>
      </c>
      <c r="C60" s="49" t="s">
        <v>112</v>
      </c>
    </row>
    <row r="61" spans="1:4" ht="18" x14ac:dyDescent="0.35">
      <c r="A61" s="12"/>
      <c r="B61" s="41">
        <v>2</v>
      </c>
      <c r="C61" s="4" t="s">
        <v>41</v>
      </c>
    </row>
    <row r="62" spans="1:4" s="5" customFormat="1" ht="29.25" customHeight="1" x14ac:dyDescent="0.35">
      <c r="A62" s="84" t="s">
        <v>0</v>
      </c>
      <c r="B62" s="60">
        <v>3</v>
      </c>
      <c r="C62" s="18" t="s">
        <v>42</v>
      </c>
    </row>
    <row r="63" spans="1:4" s="5" customFormat="1" ht="61.5" customHeight="1" x14ac:dyDescent="0.3">
      <c r="A63" s="65" t="s">
        <v>43</v>
      </c>
      <c r="B63" s="64"/>
      <c r="C63" s="15"/>
      <c r="D63" s="58"/>
    </row>
    <row r="64" spans="1:4" ht="26.25" customHeight="1" x14ac:dyDescent="0.3">
      <c r="A64" s="59" t="s">
        <v>44</v>
      </c>
      <c r="B64" s="20"/>
      <c r="C64" s="8"/>
    </row>
    <row r="65" spans="1:3" s="23" customFormat="1" ht="24" customHeight="1" x14ac:dyDescent="0.4">
      <c r="A65" s="53" t="s">
        <v>88</v>
      </c>
      <c r="B65" s="22"/>
    </row>
    <row r="66" spans="1:3" ht="20.25" customHeight="1" x14ac:dyDescent="0.3">
      <c r="A66" s="53" t="s">
        <v>89</v>
      </c>
      <c r="C66" s="1"/>
    </row>
    <row r="67" spans="1:3" ht="21.75" customHeight="1" x14ac:dyDescent="0.3">
      <c r="A67" s="53" t="s">
        <v>45</v>
      </c>
      <c r="C67" s="1"/>
    </row>
    <row r="68" spans="1:3" x14ac:dyDescent="0.3">
      <c r="A68" s="57" t="s">
        <v>46</v>
      </c>
      <c r="C68" s="1"/>
    </row>
    <row r="69" spans="1:3" s="5" customFormat="1" ht="30.75" customHeight="1" x14ac:dyDescent="0.3">
      <c r="A69" s="50" t="s">
        <v>4</v>
      </c>
      <c r="B69" s="51" t="s">
        <v>111</v>
      </c>
      <c r="C69" s="49" t="s">
        <v>112</v>
      </c>
    </row>
    <row r="70" spans="1:3" s="5" customFormat="1" ht="18.75" customHeight="1" x14ac:dyDescent="0.3">
      <c r="A70" s="31"/>
      <c r="B70" s="57">
        <v>0</v>
      </c>
      <c r="C70" s="17" t="s">
        <v>77</v>
      </c>
    </row>
    <row r="71" spans="1:3" s="5" customFormat="1" ht="27" customHeight="1" x14ac:dyDescent="0.3">
      <c r="A71" s="54" t="s">
        <v>47</v>
      </c>
      <c r="B71" s="57"/>
      <c r="C71" s="17"/>
    </row>
    <row r="72" spans="1:3" s="5" customFormat="1" ht="27" customHeight="1" x14ac:dyDescent="0.3">
      <c r="A72" s="50" t="s">
        <v>4</v>
      </c>
      <c r="B72" s="51" t="s">
        <v>111</v>
      </c>
      <c r="C72" s="49" t="s">
        <v>112</v>
      </c>
    </row>
    <row r="73" spans="1:3" ht="18" x14ac:dyDescent="0.3">
      <c r="A73" s="14"/>
      <c r="B73" s="57">
        <v>1</v>
      </c>
      <c r="C73" s="17" t="s">
        <v>78</v>
      </c>
    </row>
    <row r="74" spans="1:3" s="10" customFormat="1" ht="21" customHeight="1" x14ac:dyDescent="0.35">
      <c r="A74" s="79" t="s">
        <v>0</v>
      </c>
      <c r="B74" s="57">
        <v>2</v>
      </c>
      <c r="C74" s="17" t="s">
        <v>79</v>
      </c>
    </row>
    <row r="75" spans="1:3" s="5" customFormat="1" ht="25.5" customHeight="1" x14ac:dyDescent="0.3">
      <c r="A75" s="85" t="s">
        <v>0</v>
      </c>
      <c r="B75" s="57">
        <v>3</v>
      </c>
      <c r="C75" s="17" t="s">
        <v>80</v>
      </c>
    </row>
    <row r="76" spans="1:3" ht="25.5" customHeight="1" x14ac:dyDescent="0.3">
      <c r="A76" s="54" t="s">
        <v>48</v>
      </c>
      <c r="B76" s="57"/>
      <c r="C76" s="1"/>
    </row>
    <row r="77" spans="1:3" ht="21" x14ac:dyDescent="0.3">
      <c r="A77" s="50" t="s">
        <v>4</v>
      </c>
      <c r="B77" s="51" t="s">
        <v>111</v>
      </c>
      <c r="C77" s="49" t="s">
        <v>112</v>
      </c>
    </row>
    <row r="78" spans="1:3" ht="18" x14ac:dyDescent="0.35">
      <c r="A78" s="12"/>
      <c r="B78" s="57">
        <v>0</v>
      </c>
      <c r="C78" s="17" t="s">
        <v>81</v>
      </c>
    </row>
    <row r="79" spans="1:3" ht="18" x14ac:dyDescent="0.35">
      <c r="A79" s="79" t="s">
        <v>0</v>
      </c>
      <c r="B79" s="57">
        <v>1</v>
      </c>
      <c r="C79" s="17" t="s">
        <v>82</v>
      </c>
    </row>
    <row r="80" spans="1:3" ht="18" x14ac:dyDescent="0.35">
      <c r="A80" s="79" t="s">
        <v>0</v>
      </c>
      <c r="B80" s="57">
        <v>2</v>
      </c>
      <c r="C80" s="17" t="s">
        <v>83</v>
      </c>
    </row>
    <row r="81" spans="1:3" s="5" customFormat="1" ht="24" customHeight="1" x14ac:dyDescent="0.35">
      <c r="A81" s="79" t="s">
        <v>0</v>
      </c>
      <c r="B81" s="57">
        <v>3</v>
      </c>
      <c r="C81" s="17" t="s">
        <v>84</v>
      </c>
    </row>
    <row r="82" spans="1:3" ht="27.75" customHeight="1" x14ac:dyDescent="0.3">
      <c r="A82" s="54" t="s">
        <v>49</v>
      </c>
      <c r="B82" s="57"/>
      <c r="C82" s="1"/>
    </row>
    <row r="83" spans="1:3" ht="25.5" customHeight="1" x14ac:dyDescent="0.3">
      <c r="A83" s="50" t="s">
        <v>4</v>
      </c>
      <c r="B83" s="51" t="s">
        <v>111</v>
      </c>
      <c r="C83" s="49" t="s">
        <v>112</v>
      </c>
    </row>
    <row r="84" spans="1:3" ht="18" x14ac:dyDescent="0.35">
      <c r="A84" s="12"/>
      <c r="B84" s="57">
        <v>1</v>
      </c>
      <c r="C84" s="17" t="s">
        <v>85</v>
      </c>
    </row>
    <row r="85" spans="1:3" ht="18" x14ac:dyDescent="0.35">
      <c r="A85" s="86" t="s">
        <v>0</v>
      </c>
      <c r="B85" s="57">
        <v>2</v>
      </c>
      <c r="C85" s="17" t="s">
        <v>86</v>
      </c>
    </row>
    <row r="86" spans="1:3" s="5" customFormat="1" ht="25.5" customHeight="1" x14ac:dyDescent="0.35">
      <c r="A86" s="86" t="s">
        <v>0</v>
      </c>
      <c r="B86" s="57">
        <v>3</v>
      </c>
      <c r="C86" s="17" t="s">
        <v>87</v>
      </c>
    </row>
    <row r="87" spans="1:3" ht="27.75" customHeight="1" x14ac:dyDescent="0.3">
      <c r="A87" s="54" t="s">
        <v>50</v>
      </c>
      <c r="B87" s="57"/>
      <c r="C87" s="1"/>
    </row>
    <row r="88" spans="1:3" ht="21" x14ac:dyDescent="0.3">
      <c r="A88" s="50" t="s">
        <v>4</v>
      </c>
      <c r="B88" s="51" t="s">
        <v>111</v>
      </c>
      <c r="C88" s="49" t="s">
        <v>112</v>
      </c>
    </row>
    <row r="89" spans="1:3" ht="18" x14ac:dyDescent="0.35">
      <c r="A89" s="12"/>
      <c r="B89" s="57">
        <v>1</v>
      </c>
      <c r="C89" s="17" t="s">
        <v>124</v>
      </c>
    </row>
    <row r="90" spans="1:3" ht="18" x14ac:dyDescent="0.35">
      <c r="A90" s="79" t="s">
        <v>0</v>
      </c>
      <c r="B90" s="57">
        <v>1</v>
      </c>
      <c r="C90" s="17" t="s">
        <v>125</v>
      </c>
    </row>
    <row r="91" spans="1:3" ht="18" x14ac:dyDescent="0.35">
      <c r="A91" s="79" t="s">
        <v>0</v>
      </c>
      <c r="B91" s="57">
        <v>2</v>
      </c>
      <c r="C91" s="17" t="s">
        <v>126</v>
      </c>
    </row>
    <row r="92" spans="1:3" ht="18" x14ac:dyDescent="0.35">
      <c r="A92" s="79" t="s">
        <v>0</v>
      </c>
      <c r="B92" s="57">
        <v>2</v>
      </c>
      <c r="C92" s="17" t="s">
        <v>127</v>
      </c>
    </row>
    <row r="93" spans="1:3" ht="18" x14ac:dyDescent="0.35">
      <c r="A93" s="79" t="s">
        <v>0</v>
      </c>
      <c r="B93" s="57">
        <v>3</v>
      </c>
      <c r="C93" s="17" t="s">
        <v>128</v>
      </c>
    </row>
    <row r="94" spans="1:3" s="5" customFormat="1" ht="27.75" customHeight="1" x14ac:dyDescent="0.35">
      <c r="A94" s="79" t="s">
        <v>0</v>
      </c>
      <c r="B94" s="57">
        <v>3</v>
      </c>
      <c r="C94" s="17" t="s">
        <v>129</v>
      </c>
    </row>
    <row r="95" spans="1:3" ht="27" customHeight="1" x14ac:dyDescent="0.3">
      <c r="A95" s="55" t="s">
        <v>51</v>
      </c>
      <c r="B95" s="57"/>
      <c r="C95" s="1"/>
    </row>
    <row r="96" spans="1:3" ht="21" x14ac:dyDescent="0.3">
      <c r="A96" s="50" t="s">
        <v>4</v>
      </c>
      <c r="B96" s="51" t="s">
        <v>111</v>
      </c>
      <c r="C96" s="49" t="s">
        <v>112</v>
      </c>
    </row>
    <row r="97" spans="1:4" ht="18" x14ac:dyDescent="0.35">
      <c r="A97" s="12"/>
      <c r="B97" s="57">
        <v>1</v>
      </c>
      <c r="C97" s="17" t="s">
        <v>90</v>
      </c>
    </row>
    <row r="98" spans="1:4" ht="18" x14ac:dyDescent="0.35">
      <c r="A98" s="79" t="s">
        <v>0</v>
      </c>
      <c r="B98" s="57">
        <v>2</v>
      </c>
      <c r="C98" s="17" t="s">
        <v>91</v>
      </c>
    </row>
    <row r="99" spans="1:4" s="5" customFormat="1" ht="25.5" customHeight="1" x14ac:dyDescent="0.35">
      <c r="A99" s="87" t="s">
        <v>0</v>
      </c>
      <c r="B99" s="61">
        <v>3</v>
      </c>
      <c r="C99" s="69" t="s">
        <v>92</v>
      </c>
    </row>
    <row r="100" spans="1:4" s="5" customFormat="1" ht="63.75" customHeight="1" x14ac:dyDescent="0.3">
      <c r="A100" s="67" t="s">
        <v>52</v>
      </c>
      <c r="B100" s="64"/>
      <c r="C100" s="15"/>
      <c r="D100" s="58"/>
    </row>
    <row r="101" spans="1:4" ht="30" customHeight="1" x14ac:dyDescent="0.3">
      <c r="A101" s="66" t="s">
        <v>94</v>
      </c>
      <c r="B101" s="20"/>
      <c r="C101" s="8"/>
    </row>
    <row r="102" spans="1:4" s="23" customFormat="1" ht="21" x14ac:dyDescent="0.4">
      <c r="A102" s="50" t="s">
        <v>4</v>
      </c>
      <c r="B102" s="51" t="s">
        <v>111</v>
      </c>
      <c r="C102" s="49" t="s">
        <v>112</v>
      </c>
    </row>
    <row r="103" spans="1:4" s="10" customFormat="1" ht="28.5" customHeight="1" x14ac:dyDescent="0.3">
      <c r="A103" s="31"/>
      <c r="B103" s="57">
        <v>0</v>
      </c>
      <c r="C103" s="17" t="s">
        <v>93</v>
      </c>
    </row>
    <row r="104" spans="1:4" s="10" customFormat="1" ht="24" customHeight="1" x14ac:dyDescent="0.3">
      <c r="A104" s="54" t="s">
        <v>53</v>
      </c>
      <c r="B104" s="57"/>
      <c r="C104" s="17"/>
    </row>
    <row r="105" spans="1:4" s="10" customFormat="1" ht="24" customHeight="1" x14ac:dyDescent="0.3">
      <c r="A105" s="50" t="s">
        <v>4</v>
      </c>
      <c r="B105" s="51" t="s">
        <v>111</v>
      </c>
      <c r="C105" s="49" t="s">
        <v>112</v>
      </c>
    </row>
    <row r="106" spans="1:4" ht="21" customHeight="1" x14ac:dyDescent="0.35">
      <c r="A106" s="12"/>
      <c r="B106" s="57">
        <v>1</v>
      </c>
      <c r="C106" s="17" t="s">
        <v>95</v>
      </c>
    </row>
    <row r="107" spans="1:4" ht="18" x14ac:dyDescent="0.35">
      <c r="A107" s="82" t="s">
        <v>0</v>
      </c>
      <c r="B107" s="57">
        <v>2</v>
      </c>
      <c r="C107" s="70" t="s">
        <v>96</v>
      </c>
    </row>
    <row r="108" spans="1:4" s="5" customFormat="1" ht="26.25" customHeight="1" x14ac:dyDescent="0.35">
      <c r="A108" s="82" t="s">
        <v>0</v>
      </c>
      <c r="B108" s="57">
        <v>3</v>
      </c>
      <c r="C108" s="17" t="s">
        <v>122</v>
      </c>
    </row>
    <row r="109" spans="1:4" ht="27" customHeight="1" x14ac:dyDescent="0.3">
      <c r="A109" s="54" t="s">
        <v>130</v>
      </c>
      <c r="B109" s="57"/>
      <c r="C109" s="1"/>
    </row>
    <row r="110" spans="1:4" ht="21" x14ac:dyDescent="0.3">
      <c r="A110" s="50" t="s">
        <v>4</v>
      </c>
      <c r="B110" s="51" t="s">
        <v>111</v>
      </c>
      <c r="C110" s="49" t="s">
        <v>112</v>
      </c>
    </row>
    <row r="111" spans="1:4" ht="18" x14ac:dyDescent="0.35">
      <c r="A111" s="12"/>
      <c r="B111" s="57">
        <v>2</v>
      </c>
      <c r="C111" s="17" t="s">
        <v>97</v>
      </c>
    </row>
    <row r="112" spans="1:4" s="5" customFormat="1" ht="32.25" customHeight="1" x14ac:dyDescent="0.35">
      <c r="A112" s="79" t="s">
        <v>0</v>
      </c>
      <c r="B112" s="57">
        <v>3</v>
      </c>
      <c r="C112" s="17" t="s">
        <v>98</v>
      </c>
    </row>
    <row r="113" spans="1:4" ht="25.5" customHeight="1" x14ac:dyDescent="0.3">
      <c r="A113" s="54" t="s">
        <v>54</v>
      </c>
      <c r="B113" s="57"/>
      <c r="C113" s="1"/>
    </row>
    <row r="114" spans="1:4" ht="25.5" customHeight="1" x14ac:dyDescent="0.3">
      <c r="A114" s="50" t="s">
        <v>4</v>
      </c>
      <c r="B114" s="51" t="s">
        <v>111</v>
      </c>
      <c r="C114" s="49" t="s">
        <v>112</v>
      </c>
    </row>
    <row r="115" spans="1:4" ht="18" x14ac:dyDescent="0.35">
      <c r="A115" s="12"/>
      <c r="B115" s="57">
        <v>1</v>
      </c>
      <c r="C115" s="17" t="s">
        <v>108</v>
      </c>
    </row>
    <row r="116" spans="1:4" ht="18" x14ac:dyDescent="0.35">
      <c r="A116" s="82" t="s">
        <v>0</v>
      </c>
      <c r="B116" s="57">
        <v>1</v>
      </c>
      <c r="C116" s="17" t="s">
        <v>106</v>
      </c>
    </row>
    <row r="117" spans="1:4" ht="18" x14ac:dyDescent="0.35">
      <c r="A117" s="82" t="s">
        <v>0</v>
      </c>
      <c r="B117" s="57">
        <v>2</v>
      </c>
      <c r="C117" s="17" t="s">
        <v>105</v>
      </c>
    </row>
    <row r="118" spans="1:4" s="5" customFormat="1" ht="28.5" customHeight="1" x14ac:dyDescent="0.35">
      <c r="A118" s="84" t="s">
        <v>0</v>
      </c>
      <c r="B118" s="61">
        <v>3</v>
      </c>
      <c r="C118" s="69" t="s">
        <v>107</v>
      </c>
    </row>
    <row r="119" spans="1:4" s="5" customFormat="1" ht="64.5" customHeight="1" x14ac:dyDescent="0.3">
      <c r="A119" s="71" t="s">
        <v>55</v>
      </c>
      <c r="B119" s="64"/>
      <c r="C119" s="15"/>
      <c r="D119" s="58"/>
    </row>
    <row r="120" spans="1:4" ht="27" customHeight="1" x14ac:dyDescent="0.3">
      <c r="A120" s="66" t="s">
        <v>109</v>
      </c>
      <c r="B120" s="20"/>
      <c r="C120" s="8"/>
    </row>
    <row r="121" spans="1:4" s="23" customFormat="1" ht="21" x14ac:dyDescent="0.4">
      <c r="A121" s="50" t="s">
        <v>4</v>
      </c>
      <c r="B121" s="51" t="s">
        <v>111</v>
      </c>
      <c r="C121" s="49" t="s">
        <v>112</v>
      </c>
    </row>
    <row r="122" spans="1:4" s="10" customFormat="1" ht="26.25" customHeight="1" x14ac:dyDescent="0.3">
      <c r="A122" s="31"/>
      <c r="B122" s="57">
        <v>0</v>
      </c>
      <c r="C122" s="17" t="s">
        <v>104</v>
      </c>
    </row>
    <row r="123" spans="1:4" s="10" customFormat="1" ht="26.25" customHeight="1" x14ac:dyDescent="0.3">
      <c r="A123" s="54" t="s">
        <v>56</v>
      </c>
      <c r="B123" s="57"/>
      <c r="C123" s="17"/>
    </row>
    <row r="124" spans="1:4" s="73" customFormat="1" ht="24" customHeight="1" x14ac:dyDescent="0.3">
      <c r="A124" s="50" t="s">
        <v>4</v>
      </c>
      <c r="B124" s="51" t="s">
        <v>111</v>
      </c>
      <c r="C124" s="49" t="s">
        <v>112</v>
      </c>
    </row>
    <row r="125" spans="1:4" ht="18" x14ac:dyDescent="0.35">
      <c r="A125" s="12"/>
      <c r="B125" s="57">
        <v>1</v>
      </c>
      <c r="C125" s="17" t="s">
        <v>57</v>
      </c>
    </row>
    <row r="126" spans="1:4" ht="18" x14ac:dyDescent="0.35">
      <c r="A126" s="79" t="s">
        <v>0</v>
      </c>
      <c r="B126" s="57">
        <v>2</v>
      </c>
      <c r="C126" s="17" t="s">
        <v>58</v>
      </c>
    </row>
    <row r="127" spans="1:4" s="5" customFormat="1" ht="30" customHeight="1" x14ac:dyDescent="0.35">
      <c r="A127" s="79" t="s">
        <v>0</v>
      </c>
      <c r="B127" s="57">
        <v>3</v>
      </c>
      <c r="C127" s="17" t="s">
        <v>59</v>
      </c>
    </row>
    <row r="128" spans="1:4" ht="25.5" customHeight="1" x14ac:dyDescent="0.3">
      <c r="A128" s="54" t="s">
        <v>60</v>
      </c>
      <c r="B128" s="57"/>
      <c r="C128" s="1"/>
    </row>
    <row r="129" spans="1:6" ht="23.25" customHeight="1" x14ac:dyDescent="0.3">
      <c r="A129" s="50" t="s">
        <v>4</v>
      </c>
      <c r="B129" s="51" t="s">
        <v>111</v>
      </c>
      <c r="C129" s="49" t="s">
        <v>112</v>
      </c>
    </row>
    <row r="130" spans="1:6" ht="18" x14ac:dyDescent="0.35">
      <c r="A130" s="12"/>
      <c r="B130" s="57">
        <v>2</v>
      </c>
      <c r="C130" s="17" t="s">
        <v>99</v>
      </c>
    </row>
    <row r="131" spans="1:6" s="5" customFormat="1" ht="37.5" customHeight="1" x14ac:dyDescent="0.35">
      <c r="A131" s="79" t="s">
        <v>0</v>
      </c>
      <c r="B131" s="57">
        <v>3</v>
      </c>
      <c r="C131" s="17" t="s">
        <v>100</v>
      </c>
    </row>
    <row r="132" spans="1:6" s="5" customFormat="1" ht="27" customHeight="1" x14ac:dyDescent="0.3">
      <c r="A132" s="54" t="s">
        <v>123</v>
      </c>
      <c r="B132" s="57"/>
      <c r="C132" s="17"/>
    </row>
    <row r="133" spans="1:6" ht="23.25" customHeight="1" x14ac:dyDescent="0.3">
      <c r="A133" s="50" t="s">
        <v>4</v>
      </c>
      <c r="B133" s="51" t="s">
        <v>111</v>
      </c>
      <c r="C133" s="49" t="s">
        <v>112</v>
      </c>
    </row>
    <row r="134" spans="1:6" ht="18" x14ac:dyDescent="0.35">
      <c r="A134" s="12"/>
      <c r="B134" s="72">
        <v>2</v>
      </c>
      <c r="C134" s="17" t="s">
        <v>102</v>
      </c>
    </row>
    <row r="135" spans="1:6" s="5" customFormat="1" ht="30" customHeight="1" x14ac:dyDescent="0.35">
      <c r="A135" s="87" t="s">
        <v>0</v>
      </c>
      <c r="B135" s="61">
        <v>3</v>
      </c>
      <c r="C135" s="69" t="s">
        <v>103</v>
      </c>
    </row>
    <row r="136" spans="1:6" s="5" customFormat="1" ht="69" customHeight="1" x14ac:dyDescent="0.3">
      <c r="A136" s="65" t="s">
        <v>61</v>
      </c>
      <c r="B136" s="64"/>
      <c r="C136" s="15"/>
      <c r="D136" s="58"/>
      <c r="F136" s="1"/>
    </row>
    <row r="137" spans="1:6" s="5" customFormat="1" ht="30" customHeight="1" x14ac:dyDescent="0.3">
      <c r="A137" s="13"/>
      <c r="B137" s="74"/>
      <c r="C137" s="15"/>
      <c r="F137" s="1"/>
    </row>
    <row r="138" spans="1:6" ht="27.75" customHeight="1" x14ac:dyDescent="0.3">
      <c r="A138" s="77" t="s">
        <v>5</v>
      </c>
      <c r="B138" s="76"/>
      <c r="F138" s="5"/>
    </row>
    <row r="139" spans="1:6" ht="14.4" x14ac:dyDescent="0.3">
      <c r="A139" s="75" t="s">
        <v>6</v>
      </c>
      <c r="B139" s="28">
        <f>+A134+A130+A125+A122+A115+A111+A106+A103+A97+A89+A84+A78+A73+A70+A61+A56+A51+A48+A38+A34+A29+A26+A20+A15+A10+A7</f>
        <v>0</v>
      </c>
      <c r="C139" s="1"/>
    </row>
    <row r="140" spans="1:6" ht="34.5" customHeight="1" x14ac:dyDescent="0.3">
      <c r="A140" s="16" t="s">
        <v>7</v>
      </c>
      <c r="B140" s="29">
        <f>+B139/60</f>
        <v>0</v>
      </c>
      <c r="C140" s="1"/>
    </row>
    <row r="141" spans="1:6" x14ac:dyDescent="0.3">
      <c r="C141" s="1"/>
    </row>
    <row r="142" spans="1:6" x14ac:dyDescent="0.3">
      <c r="A142" s="88" t="s">
        <v>8</v>
      </c>
    </row>
    <row r="144" spans="1:6" ht="14.4" hidden="1" x14ac:dyDescent="0.3">
      <c r="B144" s="21"/>
    </row>
    <row r="145" spans="1:3" ht="14.4" hidden="1" x14ac:dyDescent="0.3">
      <c r="A145" s="1"/>
      <c r="B145" s="21"/>
      <c r="C145" s="1"/>
    </row>
    <row r="146" spans="1:3" ht="14.4" hidden="1" x14ac:dyDescent="0.3">
      <c r="A146" s="1"/>
      <c r="B146" s="21"/>
      <c r="C146" s="1"/>
    </row>
    <row r="147" spans="1:3" hidden="1" x14ac:dyDescent="0.3">
      <c r="A147" s="1"/>
      <c r="B147" s="21"/>
      <c r="C147" s="15"/>
    </row>
    <row r="148" spans="1:3" ht="14.4" hidden="1" x14ac:dyDescent="0.3">
      <c r="A148" s="1"/>
      <c r="B148" s="21"/>
    </row>
    <row r="149" spans="1:3" ht="14.4" hidden="1" x14ac:dyDescent="0.3">
      <c r="A149" s="1"/>
      <c r="B149" s="21"/>
      <c r="C149" s="1"/>
    </row>
    <row r="150" spans="1:3" ht="14.4" hidden="1" x14ac:dyDescent="0.3">
      <c r="A150" s="1"/>
      <c r="B150" s="21"/>
      <c r="C150" s="1"/>
    </row>
    <row r="151" spans="1:3" hidden="1" x14ac:dyDescent="0.3">
      <c r="A151" s="1"/>
      <c r="C151" s="1"/>
    </row>
    <row r="152" spans="1:3" x14ac:dyDescent="0.3"/>
    <row r="153" spans="1:3" x14ac:dyDescent="0.3"/>
    <row r="154" spans="1:3" x14ac:dyDescent="0.3"/>
    <row r="155" spans="1:3" x14ac:dyDescent="0.3"/>
    <row r="156" spans="1:3" x14ac:dyDescent="0.3"/>
    <row r="157" spans="1:3" x14ac:dyDescent="0.3"/>
    <row r="158" spans="1:3" x14ac:dyDescent="0.3"/>
  </sheetData>
  <mergeCells count="1">
    <mergeCell ref="A2:C2"/>
  </mergeCells>
  <dataValidations count="24">
    <dataValidation type="whole" operator="equal" allowBlank="1" showInputMessage="1" showErrorMessage="1" error="Dopuszczalne tylko: 0" prompt="Wpisz 0, jeśli Twoja firma nie planuje wprowadzania polityki dostępności" sqref="A7 A48" xr:uid="{00000000-0002-0000-0200-000000000000}">
      <formula1>0</formula1>
    </dataValidation>
    <dataValidation type="whole" allowBlank="1" showInputMessage="1" showErrorMessage="1" error="Dopuszczalne: 1, 2 lub 3" prompt="Wpisz 1, jeśli Twoja firma opracowuje politykę dostępności TIK, 2, jeśli Twoja firma finalizuje politykę dostępności ICT, lub 3, jeśli Twoja firma zatwierdziła politykę dostępności TIK" sqref="A10 A51" xr:uid="{00000000-0002-0000-0200-000001000000}">
      <formula1>1</formula1>
      <formula2>3</formula2>
    </dataValidation>
    <dataValidation type="whole" allowBlank="1" showInputMessage="1" showErrorMessage="1" error="Dopuszczalne: 1, 2 lub 3" prompt="Wpisz 1, jeśli Twoja firma opracowuje plany wdrożenia polityki dostępności, 2, jeśli Twoja firma zakończyła planowanie wdrożenia polityki, lub 3, jeśli Twoja firma zatwierdziła plany wdrożenia polityki dostępności." sqref="A15" xr:uid="{00000000-0002-0000-0200-000002000000}">
      <formula1>1</formula1>
      <formula2>3</formula2>
    </dataValidation>
    <dataValidation allowBlank="1" showInputMessage="1" showErrorMessage="1" error="Dopuszczalne: 1, 2 lub 3" prompt="Wpisz 1, jeśli Twoja firma określa wskaźniki, które mogą być użyte do oceny zgodności z polityką, 2, jeśli Twoja firma zbiera wskaźniki i rozpoczęła projektowanie raportów o postępach lub 3, jeśli Twoja firma monitoruje postępy w realizacji polityki." sqref="A20" xr:uid="{00000000-0002-0000-0200-000003000000}"/>
    <dataValidation type="whole" operator="equal" allowBlank="1" showInputMessage="1" showErrorMessage="1" error="Dopuszczalne tylko: 0" prompt="Wpisz 0, jeśli Twoja firma nie planuje rozwoju systemu zarządzania zapewnianiem dostępności TIK." sqref="A26" xr:uid="{00000000-0002-0000-0200-000004000000}">
      <formula1>0</formula1>
    </dataValidation>
    <dataValidation type="whole" allowBlank="1" showInputMessage="1" showErrorMessage="1" error="Dopuszczalne tylko: 2" prompt="Wpisz 2, jeśli Twoja firma określiła kluczowe osoby w procesie wdrożenia lub 3, jeśli Twoja firma przydzieliła obowiązki wdrożeniowe odpowiednim osobom." sqref="A34" xr:uid="{00000000-0002-0000-0200-000005000000}">
      <formula1>2</formula1>
      <formula2>3</formula2>
    </dataValidation>
    <dataValidation type="whole" allowBlank="1" showInputMessage="1" showErrorMessage="1" error="Dopuszczalne: 1, 2 lub 3" prompt="Wpisz 1, jeśli Twoja firma rozwija narzędzia i procedury do monitorowania dostępności, 2, jeśli Twoja firma śledzi i utrzymuje zapisy raportów i decyzji, lub 3, jeśli Twoja firma wykorzystuje raporty do wprowadzania zmian organizacyjnych." sqref="A38" xr:uid="{00000000-0002-0000-0200-000006000000}">
      <formula1>1</formula1>
      <formula2>3</formula2>
    </dataValidation>
    <dataValidation type="whole" allowBlank="1" showInputMessage="1" showErrorMessage="1" error="Dopuszczalne: 1, 2 lub 3" prompt="Wpisz 1, jeśli firma rozpoczęła modyfikację kryteriów dostępności dla kluczowych procesów biznesowych, 2, jeśli firma zakończyła modyfikację kryteriów dla niektórych procesów lub 3, jeśli firma zakończyła modyfikację kryteriów dla większości procesów. " sqref="A56" xr:uid="{00000000-0002-0000-0200-000008000000}">
      <formula1>1</formula1>
      <formula2>3</formula2>
    </dataValidation>
    <dataValidation type="whole" allowBlank="1" showInputMessage="1" showErrorMessage="1" error="Dopuszczalne: 2 lub 3" prompt="Wpisz 2, jeśli Twoja firma w pełni zintegrowała kryteria dostępności ze wszystkimi procesami biznesowymi i wykorzystuje je do poprawy dostępności lub 3, jeśli Twoja firma w pełni zintegrowała kryteria dostępności ze wszystkimi procesami." sqref="A61" xr:uid="{00000000-0002-0000-0200-000009000000}">
      <formula1>2</formula1>
      <formula2>3</formula2>
    </dataValidation>
    <dataValidation type="whole" operator="equal" allowBlank="1" showInputMessage="1" showErrorMessage="1" error="Dopuszczalne tylko: 0" prompt="Wpisz 0, jeśli Twoja firma nie planuje procesów dostosowania do zgodności z wymogami dostępności TIK, które opracowuje i sprzedaje." sqref="A70" xr:uid="{00000000-0002-0000-0200-00000A000000}">
      <formula1>0</formula1>
    </dataValidation>
    <dataValidation type="whole" allowBlank="1" showInputMessage="1" showErrorMessage="1" error="Dopuszczalne: 1, 2 lub 3" prompt="Wpisz 1, jeśli Twoja firma opracowuje plany identyfikacji i testowania dostępności swoich TIK, 2 jeśli rozpoczęła identyfikację i testowanie swoich TIK, lub 3 jeśli przeprowadz testy dostępności wszystkich TIK." sqref="A73" xr:uid="{00000000-0002-0000-0200-00000B000000}">
      <formula1>1</formula1>
      <formula2>3</formula2>
    </dataValidation>
    <dataValidation type="whole" allowBlank="1" showInputMessage="1" showErrorMessage="1" error="Dopuszczalne: 0, 1, 2 lub 3" prompt="Wpisz 0, jeśli Twoja firma nie ma planów zapewnienia środków dostępu alternatywnego do swojej oferty TIK, 1 - opracowuje plany, 2 - wdraża plany, lub 3 - w pełni wdrożyła powtarzalny proces środków dostępu alternatywnego do swojej oferty TIK." sqref="A78" xr:uid="{00000000-0002-0000-0200-00000C000000}">
      <formula1>0</formula1>
      <formula2>3</formula2>
    </dataValidation>
    <dataValidation type="whole" allowBlank="1" showInputMessage="1" showErrorMessage="1" error="Dopuszczalne: 1, 2 lub 3" prompt="Wpisz 1, jeśli Twoja opracowała proces działań w zakresie obsługi problemów technicznych i defektów związanych z dostępnością, 2 - jeśli wdrażamy proces działań naprawczych, lub 3, jeśli w pełni wdrożyła proces działań naprawczych. " sqref="A84" xr:uid="{00000000-0002-0000-0200-00000D000000}">
      <formula1>1</formula1>
      <formula2>3</formula2>
    </dataValidation>
    <dataValidation type="whole" allowBlank="1" showInputMessage="1" showErrorMessage="1" error="Dopuszczalne: 1, 2 lub 3" prompt="Wpisz 1, jeśli Twoja firma planuje opracowanie systemu ewidencjonowania działań naprawczych i obsługi problemów związanych z dostępnością, 2, jeśli posiada taki system, lub 3, jeśli posiada i wykorzystuje ten system do poprawy dostępności swojej oferty." sqref="A89" xr:uid="{00000000-0002-0000-0200-00000E000000}">
      <formula1>1</formula1>
      <formula2>3</formula2>
    </dataValidation>
    <dataValidation type="whole" allowBlank="1" showInputMessage="1" showErrorMessage="1" error="Dopuszczalne: 1, 2 lub 3" prompt="Wpisz 1, jeśli Twoja firma planuje system ewidencji informacji o dostępności produktów/usług dostawców, 2, jeśli Twoja firma ma taki system, lub 3, jeśli Twoja firma ma wykorzystuje system ewidencji do poprawy dostępności." sqref="A97" xr:uid="{00000000-0002-0000-0200-00000F000000}">
      <formula1>1</formula1>
      <formula2>3</formula2>
    </dataValidation>
    <dataValidation type="whole" operator="equal" allowBlank="1" showInputMessage="1" showErrorMessage="1" error="Dopuszczalne tylko: 0" prompt="Wpisz 0, jeśli Twoja firma nie ma planów definiowania, określania istniejących lub nabywania umiejętności w zakresie dostępności TIK." sqref="A103" xr:uid="{00000000-0002-0000-0200-000010000000}">
      <formula1>0</formula1>
    </dataValidation>
    <dataValidation type="whole" allowBlank="1" showInputMessage="1" showErrorMessage="1" error="Dopuszczalne: 1, 2 lub 3" prompt="Wpisz 1, jeśli Twoja firma ogólnie określiła potrzebne umiejętności i wiedzę o dostępności, 2, jeśli określiła obszary praktyki, które wymagają pewnych kompetencji, 3, jeśli do konkretnych obszarów praktyki przypisano kluczową wiedzę i umiejętności." sqref="A106" xr:uid="{00000000-0002-0000-0200-000011000000}">
      <formula1>1</formula1>
      <formula2>3</formula2>
    </dataValidation>
    <dataValidation type="whole" allowBlank="1" showInputMessage="1" showErrorMessage="1" error="Dopuszczalne: 2 lub 3" prompt="Wpisz 2, jeśli Twoja firma przeprowadziliła analizę luk korelującą umiejętności i wiedzę z zasobami lub 3, jeśli luki w umiejętnościach i wiedzy zostały  uporządkowane w według ważności." sqref="A111" xr:uid="{00000000-0002-0000-0200-000012000000}">
      <formula1>2</formula1>
      <formula2>3</formula2>
    </dataValidation>
    <dataValidation type="whole" allowBlank="1" showInputMessage="1" showErrorMessage="1" error="Dopuszczalne: 1, 2 lub 3" prompt="Wpisz 1, jeśli Twoja firma ma plan zarządzania nabywaniem umiejętności w zakresie dostępności, 1 jeśli opracowała plan szkoleń, 2 jeśli opracowała program monitorowania i doskonalenia szkoleń, 3 jeśli wszystkie zasoby mają odpowiednie umiejętności." sqref="A115" xr:uid="{00000000-0002-0000-0200-000013000000}">
      <formula1>1</formula1>
      <formula2>3</formula2>
    </dataValidation>
    <dataValidation type="whole" operator="equal" allowBlank="1" showInputMessage="1" showErrorMessage="1" error="Dopuszczalne tylko: 0" prompt="Wpisz 0, jeśłi Twoja forma nie ma planu upublicznienia swojej polityki dostępności lub innych informacji dotyczących dostępności." sqref="A122" xr:uid="{00000000-0002-0000-0200-000014000000}">
      <formula1>0</formula1>
    </dataValidation>
    <dataValidation type="whole" allowBlank="1" showInputMessage="1" showErrorMessage="1" error="Dopuszczalne: 1, 2 lub 2" prompt="Wpisz 1, jeśli Twoja firma opublikowała politykę dostępności TIK, 2, jeśli istnieje polityka dostępności i dokumentacja (VPAT) dla niektórych produktów, 3 jeśli polityka i dokumentacja dostępności dla wszystkich produktów jest opublikowana." sqref="A125" xr:uid="{00000000-0002-0000-0200-000015000000}">
      <formula1>1</formula1>
      <formula2>3</formula2>
    </dataValidation>
    <dataValidation type="whole" allowBlank="1" showInputMessage="1" showErrorMessage="1" error="Dopuszczalne: 2 lub 3" prompt="Wpisz 2, jeśli Twoja firma zaczyna udzielać innych informacji technicznych dotyczących dostępności lub 3, jeśli udziela informacji dotyczących dostępności wykraczających poza politykę i informacje VPAT." sqref="A130" xr:uid="{00000000-0002-0000-0200-000016000000}">
      <formula1>2</formula1>
      <formula2>3</formula2>
    </dataValidation>
    <dataValidation type="whole" allowBlank="1" showInputMessage="1" showErrorMessage="1" error="Dopuszczalne: 2 lub 3" prompt="Wpisz 2 jeśli Twoja firma wdraża program wsparcia dostępności w naszej organizacji, aby odpowiedzieć na pytania lub 3 jeśli w pełni wdrożyła program wsparcia dostępności w naszej organizacji." sqref="A134" xr:uid="{00000000-0002-0000-0200-000017000000}">
      <formula1>2</formula1>
      <formula2>3</formula2>
    </dataValidation>
    <dataValidation allowBlank="1" showInputMessage="1" showErrorMessage="1" error="Dopuszczalne: 1, 2 lub 3" prompt="Wpisz 1, jeśli Twoja firma rozpoznaje możliwości poprawy zarządzania dostępnością w całej organizacji, 2, jeśli Twoja firma finalizuje plany systemu zarządzania, lub 3, jeśli Twoja firma zatwierdziła plany systemu zarządzania dostępnością." sqref="A29" xr:uid="{00000000-0002-0000-0200-000018000000}"/>
  </dataValidations>
  <pageMargins left="0.2" right="0.25" top="0.75" bottom="0.75" header="0.3" footer="0.3"/>
  <pageSetup scale="54" fitToHeight="0" orientation="landscape" r:id="rId1"/>
  <headerFooter>
    <oddFooter xml:space="preserve">&amp;RPage &amp;P of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6E02B-8155-4122-A0F8-8F902BE6DAB1}">
  <sheetPr>
    <pageSetUpPr fitToPage="1"/>
  </sheetPr>
  <dimension ref="A1:F158"/>
  <sheetViews>
    <sheetView topLeftCell="A43" zoomScale="64" zoomScaleNormal="64" zoomScalePageLayoutView="70" workbookViewId="0"/>
  </sheetViews>
  <sheetFormatPr defaultColWidth="0" defaultRowHeight="15.6" customHeight="1" zeroHeight="1" x14ac:dyDescent="0.3"/>
  <cols>
    <col min="1" max="1" width="17.5546875" style="2" customWidth="1"/>
    <col min="2" max="2" width="13.88671875" style="7" customWidth="1"/>
    <col min="3" max="3" width="206.109375" style="6" customWidth="1"/>
    <col min="4" max="16384" width="0" style="1" hidden="1"/>
  </cols>
  <sheetData>
    <row r="1" spans="1:3" s="5" customFormat="1" ht="36.6" customHeight="1" x14ac:dyDescent="0.3">
      <c r="A1" s="90" t="s">
        <v>1</v>
      </c>
      <c r="B1" s="46"/>
      <c r="C1" s="91"/>
    </row>
    <row r="2" spans="1:3" ht="88.5" customHeight="1" x14ac:dyDescent="0.3">
      <c r="A2" s="95" t="s">
        <v>74</v>
      </c>
      <c r="B2" s="96"/>
      <c r="C2" s="97"/>
    </row>
    <row r="3" spans="1:3" ht="18" x14ac:dyDescent="0.3">
      <c r="A3" s="27" t="s">
        <v>110</v>
      </c>
      <c r="C3" s="1"/>
    </row>
    <row r="4" spans="1:3" s="10" customFormat="1" ht="37.799999999999997" customHeight="1" x14ac:dyDescent="0.3">
      <c r="A4" s="89" t="s">
        <v>2</v>
      </c>
      <c r="B4" s="19"/>
    </row>
    <row r="5" spans="1:3" ht="33.75" customHeight="1" x14ac:dyDescent="0.3">
      <c r="A5" s="52" t="s">
        <v>3</v>
      </c>
      <c r="C5" s="1"/>
    </row>
    <row r="6" spans="1:3" ht="21" x14ac:dyDescent="0.3">
      <c r="A6" s="50" t="s">
        <v>4</v>
      </c>
      <c r="B6" s="51" t="s">
        <v>111</v>
      </c>
      <c r="C6" s="49" t="s">
        <v>112</v>
      </c>
    </row>
    <row r="7" spans="1:3" s="10" customFormat="1" ht="28.5" customHeight="1" x14ac:dyDescent="0.3">
      <c r="A7" s="31"/>
      <c r="B7" s="41">
        <v>0</v>
      </c>
      <c r="C7" s="17" t="s">
        <v>14</v>
      </c>
    </row>
    <row r="8" spans="1:3" s="10" customFormat="1" ht="23.25" customHeight="1" x14ac:dyDescent="0.3">
      <c r="A8" s="54" t="s">
        <v>113</v>
      </c>
      <c r="B8" s="19"/>
      <c r="C8" s="4"/>
    </row>
    <row r="9" spans="1:3" s="10" customFormat="1" ht="24.75" customHeight="1" x14ac:dyDescent="0.3">
      <c r="A9" s="50" t="s">
        <v>4</v>
      </c>
      <c r="B9" s="51" t="s">
        <v>111</v>
      </c>
      <c r="C9" s="49" t="s">
        <v>112</v>
      </c>
    </row>
    <row r="10" spans="1:3" ht="18" x14ac:dyDescent="0.35">
      <c r="A10" s="12">
        <v>2</v>
      </c>
      <c r="B10" s="41">
        <v>1</v>
      </c>
      <c r="C10" s="4" t="s">
        <v>11</v>
      </c>
    </row>
    <row r="11" spans="1:3" x14ac:dyDescent="0.3">
      <c r="A11" s="56">
        <v>2</v>
      </c>
      <c r="B11" s="41">
        <v>2</v>
      </c>
      <c r="C11" s="4" t="s">
        <v>12</v>
      </c>
    </row>
    <row r="12" spans="1:3" s="5" customFormat="1" ht="29.25" customHeight="1" x14ac:dyDescent="0.3">
      <c r="A12" s="56" t="s">
        <v>0</v>
      </c>
      <c r="B12" s="41">
        <v>3</v>
      </c>
      <c r="C12" s="25" t="s">
        <v>13</v>
      </c>
    </row>
    <row r="13" spans="1:3" s="5" customFormat="1" ht="27" customHeight="1" x14ac:dyDescent="0.3">
      <c r="A13" s="54" t="s">
        <v>9</v>
      </c>
      <c r="B13" s="41"/>
      <c r="C13" s="25"/>
    </row>
    <row r="14" spans="1:3" ht="22.5" customHeight="1" x14ac:dyDescent="0.3">
      <c r="A14" s="50" t="s">
        <v>4</v>
      </c>
      <c r="B14" s="51" t="s">
        <v>111</v>
      </c>
      <c r="C14" s="49" t="s">
        <v>112</v>
      </c>
    </row>
    <row r="15" spans="1:3" ht="18" x14ac:dyDescent="0.35">
      <c r="A15" s="12">
        <v>2</v>
      </c>
      <c r="B15" s="57">
        <v>1</v>
      </c>
      <c r="C15" s="17" t="s">
        <v>10</v>
      </c>
    </row>
    <row r="16" spans="1:3" x14ac:dyDescent="0.3">
      <c r="A16" s="78" t="s">
        <v>0</v>
      </c>
      <c r="B16" s="57">
        <v>2</v>
      </c>
      <c r="C16" s="17" t="s">
        <v>15</v>
      </c>
    </row>
    <row r="17" spans="1:4" s="5" customFormat="1" ht="22.5" customHeight="1" x14ac:dyDescent="0.3">
      <c r="A17" s="78" t="s">
        <v>0</v>
      </c>
      <c r="B17" s="57">
        <v>3</v>
      </c>
      <c r="C17" s="17" t="s">
        <v>16</v>
      </c>
    </row>
    <row r="18" spans="1:4" s="5" customFormat="1" ht="27" customHeight="1" x14ac:dyDescent="0.3">
      <c r="A18" s="54" t="s">
        <v>19</v>
      </c>
      <c r="B18" s="57"/>
      <c r="C18" s="17"/>
    </row>
    <row r="19" spans="1:4" ht="21" x14ac:dyDescent="0.3">
      <c r="A19" s="50" t="s">
        <v>4</v>
      </c>
      <c r="B19" s="51" t="s">
        <v>111</v>
      </c>
      <c r="C19" s="49" t="s">
        <v>112</v>
      </c>
    </row>
    <row r="20" spans="1:4" ht="18" x14ac:dyDescent="0.35">
      <c r="A20" s="12">
        <v>1</v>
      </c>
      <c r="B20" s="57">
        <v>1</v>
      </c>
      <c r="C20" s="25" t="s">
        <v>20</v>
      </c>
    </row>
    <row r="21" spans="1:4" ht="18" x14ac:dyDescent="0.3">
      <c r="A21" s="80" t="s">
        <v>0</v>
      </c>
      <c r="B21" s="57">
        <v>2</v>
      </c>
      <c r="C21" s="25" t="s">
        <v>17</v>
      </c>
    </row>
    <row r="22" spans="1:4" s="5" customFormat="1" ht="22.5" customHeight="1" x14ac:dyDescent="0.3">
      <c r="A22" s="81" t="s">
        <v>0</v>
      </c>
      <c r="B22" s="61">
        <v>3</v>
      </c>
      <c r="C22" s="18" t="s">
        <v>18</v>
      </c>
    </row>
    <row r="23" spans="1:4" s="5" customFormat="1" ht="63" customHeight="1" x14ac:dyDescent="0.3">
      <c r="A23" s="67" t="s">
        <v>114</v>
      </c>
      <c r="B23" s="64"/>
      <c r="C23" s="15"/>
      <c r="D23" s="58"/>
    </row>
    <row r="24" spans="1:4" ht="27" customHeight="1" x14ac:dyDescent="0.3">
      <c r="A24" s="66" t="s">
        <v>115</v>
      </c>
      <c r="B24" s="20"/>
      <c r="C24" s="8"/>
    </row>
    <row r="25" spans="1:4" ht="24.75" customHeight="1" x14ac:dyDescent="0.3">
      <c r="A25" s="50" t="s">
        <v>4</v>
      </c>
      <c r="B25" s="51" t="s">
        <v>111</v>
      </c>
      <c r="C25" s="49" t="s">
        <v>112</v>
      </c>
    </row>
    <row r="26" spans="1:4" s="10" customFormat="1" ht="25.5" customHeight="1" x14ac:dyDescent="0.3">
      <c r="A26" s="31"/>
      <c r="B26" s="41">
        <v>0</v>
      </c>
      <c r="C26" s="94" t="s">
        <v>21</v>
      </c>
    </row>
    <row r="27" spans="1:4" s="10" customFormat="1" ht="24.75" customHeight="1" x14ac:dyDescent="0.3">
      <c r="A27" s="54" t="s">
        <v>22</v>
      </c>
      <c r="B27" s="41"/>
      <c r="C27" s="3"/>
    </row>
    <row r="28" spans="1:4" s="10" customFormat="1" ht="21.75" customHeight="1" x14ac:dyDescent="0.3">
      <c r="A28" s="50" t="s">
        <v>4</v>
      </c>
      <c r="B28" s="51" t="s">
        <v>111</v>
      </c>
      <c r="C28" s="49" t="s">
        <v>112</v>
      </c>
    </row>
    <row r="29" spans="1:4" ht="18" x14ac:dyDescent="0.35">
      <c r="A29" s="12">
        <v>1</v>
      </c>
      <c r="B29" s="41">
        <v>1</v>
      </c>
      <c r="C29" s="25" t="s">
        <v>75</v>
      </c>
    </row>
    <row r="30" spans="1:4" ht="18" x14ac:dyDescent="0.35">
      <c r="A30" s="79" t="s">
        <v>0</v>
      </c>
      <c r="B30" s="41">
        <v>2</v>
      </c>
      <c r="C30" s="25" t="s">
        <v>23</v>
      </c>
    </row>
    <row r="31" spans="1:4" s="5" customFormat="1" ht="30.75" customHeight="1" x14ac:dyDescent="0.35">
      <c r="A31" s="82" t="s">
        <v>0</v>
      </c>
      <c r="B31" s="41">
        <v>3</v>
      </c>
      <c r="C31" s="25" t="s">
        <v>24</v>
      </c>
    </row>
    <row r="32" spans="1:4" ht="27" customHeight="1" x14ac:dyDescent="0.3">
      <c r="A32" s="54" t="s">
        <v>25</v>
      </c>
      <c r="C32" s="1"/>
    </row>
    <row r="33" spans="1:4" ht="21" x14ac:dyDescent="0.3">
      <c r="A33" s="50" t="s">
        <v>4</v>
      </c>
      <c r="B33" s="51" t="s">
        <v>111</v>
      </c>
      <c r="C33" s="49" t="s">
        <v>112</v>
      </c>
    </row>
    <row r="34" spans="1:4" ht="18" x14ac:dyDescent="0.35">
      <c r="A34" s="12">
        <v>2</v>
      </c>
      <c r="B34" s="57">
        <v>2</v>
      </c>
      <c r="C34" s="25" t="s">
        <v>76</v>
      </c>
    </row>
    <row r="35" spans="1:4" s="5" customFormat="1" ht="30.75" customHeight="1" x14ac:dyDescent="0.3">
      <c r="A35" s="83" t="s">
        <v>0</v>
      </c>
      <c r="B35" s="57">
        <v>3</v>
      </c>
      <c r="C35" s="25" t="s">
        <v>26</v>
      </c>
    </row>
    <row r="36" spans="1:4" ht="27" customHeight="1" x14ac:dyDescent="0.3">
      <c r="A36" s="54" t="s">
        <v>27</v>
      </c>
      <c r="B36" s="57"/>
      <c r="C36" s="1"/>
    </row>
    <row r="37" spans="1:4" ht="21" x14ac:dyDescent="0.3">
      <c r="A37" s="50" t="s">
        <v>4</v>
      </c>
      <c r="B37" s="51" t="s">
        <v>111</v>
      </c>
      <c r="C37" s="49" t="s">
        <v>112</v>
      </c>
    </row>
    <row r="38" spans="1:4" ht="18" x14ac:dyDescent="0.35">
      <c r="A38" s="12">
        <v>1</v>
      </c>
      <c r="B38" s="57">
        <v>1</v>
      </c>
      <c r="C38" s="25" t="s">
        <v>28</v>
      </c>
    </row>
    <row r="39" spans="1:4" s="26" customFormat="1" ht="21.75" customHeight="1" x14ac:dyDescent="0.3">
      <c r="A39" s="80" t="s">
        <v>0</v>
      </c>
      <c r="B39" s="57">
        <v>2</v>
      </c>
      <c r="C39" s="25" t="s">
        <v>29</v>
      </c>
    </row>
    <row r="40" spans="1:4" s="62" customFormat="1" ht="28.5" customHeight="1" x14ac:dyDescent="0.3">
      <c r="A40" s="81" t="s">
        <v>0</v>
      </c>
      <c r="B40" s="61">
        <v>3</v>
      </c>
      <c r="C40" s="18" t="s">
        <v>30</v>
      </c>
    </row>
    <row r="41" spans="1:4" s="9" customFormat="1" ht="67.5" customHeight="1" x14ac:dyDescent="0.3">
      <c r="A41" s="67" t="s">
        <v>31</v>
      </c>
      <c r="B41" s="64"/>
      <c r="C41" s="15"/>
      <c r="D41" s="63"/>
    </row>
    <row r="42" spans="1:4" ht="21" x14ac:dyDescent="0.3">
      <c r="A42" s="68" t="s">
        <v>116</v>
      </c>
      <c r="B42" s="20"/>
      <c r="C42" s="8"/>
    </row>
    <row r="43" spans="1:4" ht="21" customHeight="1" x14ac:dyDescent="0.3">
      <c r="A43" s="53" t="s">
        <v>118</v>
      </c>
      <c r="C43" s="1"/>
    </row>
    <row r="44" spans="1:4" ht="24" customHeight="1" x14ac:dyDescent="0.3">
      <c r="A44" s="53" t="s">
        <v>119</v>
      </c>
      <c r="C44" s="1"/>
    </row>
    <row r="45" spans="1:4" ht="24.75" customHeight="1" x14ac:dyDescent="0.3">
      <c r="A45" s="53" t="s">
        <v>120</v>
      </c>
      <c r="C45" s="1"/>
    </row>
    <row r="46" spans="1:4" ht="20.25" customHeight="1" x14ac:dyDescent="0.3">
      <c r="A46" s="57" t="s">
        <v>121</v>
      </c>
      <c r="C46" s="1"/>
    </row>
    <row r="47" spans="1:4" s="5" customFormat="1" ht="26.25" customHeight="1" x14ac:dyDescent="0.3">
      <c r="A47" s="50" t="s">
        <v>4</v>
      </c>
      <c r="B47" s="51" t="s">
        <v>111</v>
      </c>
      <c r="C47" s="49" t="s">
        <v>112</v>
      </c>
    </row>
    <row r="48" spans="1:4" s="5" customFormat="1" ht="29.25" customHeight="1" x14ac:dyDescent="0.3">
      <c r="A48" s="31"/>
      <c r="B48" s="41">
        <v>0</v>
      </c>
      <c r="C48" s="25" t="s">
        <v>32</v>
      </c>
    </row>
    <row r="49" spans="1:4" s="5" customFormat="1" ht="26.25" customHeight="1" x14ac:dyDescent="0.3">
      <c r="A49" s="54" t="s">
        <v>33</v>
      </c>
      <c r="B49" s="41"/>
      <c r="C49" s="25"/>
    </row>
    <row r="50" spans="1:4" s="5" customFormat="1" ht="21.75" customHeight="1" x14ac:dyDescent="0.3">
      <c r="A50" s="50" t="s">
        <v>4</v>
      </c>
      <c r="B50" s="51" t="s">
        <v>111</v>
      </c>
      <c r="C50" s="49" t="s">
        <v>112</v>
      </c>
    </row>
    <row r="51" spans="1:4" ht="19.5" customHeight="1" x14ac:dyDescent="0.35">
      <c r="A51" s="12">
        <v>1</v>
      </c>
      <c r="B51" s="41">
        <v>1</v>
      </c>
      <c r="C51" s="4" t="s">
        <v>117</v>
      </c>
    </row>
    <row r="52" spans="1:4" ht="18" x14ac:dyDescent="0.3">
      <c r="A52" s="80" t="s">
        <v>0</v>
      </c>
      <c r="B52" s="41">
        <v>2</v>
      </c>
      <c r="C52" s="4" t="s">
        <v>34</v>
      </c>
    </row>
    <row r="53" spans="1:4" s="5" customFormat="1" ht="19.5" customHeight="1" x14ac:dyDescent="0.3">
      <c r="A53" s="83" t="s">
        <v>0</v>
      </c>
      <c r="B53" s="41">
        <v>3</v>
      </c>
      <c r="C53" s="25" t="s">
        <v>35</v>
      </c>
    </row>
    <row r="54" spans="1:4" ht="21" x14ac:dyDescent="0.3">
      <c r="A54" s="54" t="s">
        <v>36</v>
      </c>
      <c r="B54" s="41"/>
      <c r="C54" s="1"/>
    </row>
    <row r="55" spans="1:4" ht="24.75" customHeight="1" x14ac:dyDescent="0.3">
      <c r="A55" s="50" t="s">
        <v>4</v>
      </c>
      <c r="B55" s="51" t="s">
        <v>111</v>
      </c>
      <c r="C55" s="49" t="s">
        <v>112</v>
      </c>
    </row>
    <row r="56" spans="1:4" ht="18" x14ac:dyDescent="0.35">
      <c r="A56" s="12">
        <v>1</v>
      </c>
      <c r="B56" s="41">
        <v>1</v>
      </c>
      <c r="C56" s="4" t="s">
        <v>37</v>
      </c>
    </row>
    <row r="57" spans="1:4" ht="18" x14ac:dyDescent="0.35">
      <c r="A57" s="82" t="s">
        <v>0</v>
      </c>
      <c r="B57" s="41">
        <v>2</v>
      </c>
      <c r="C57" s="4" t="s">
        <v>38</v>
      </c>
    </row>
    <row r="58" spans="1:4" s="5" customFormat="1" ht="26.25" customHeight="1" x14ac:dyDescent="0.35">
      <c r="A58" s="79" t="s">
        <v>0</v>
      </c>
      <c r="B58" s="41">
        <v>3</v>
      </c>
      <c r="C58" s="25" t="s">
        <v>39</v>
      </c>
    </row>
    <row r="59" spans="1:4" ht="21" x14ac:dyDescent="0.3">
      <c r="A59" s="54" t="s">
        <v>40</v>
      </c>
      <c r="B59" s="41"/>
      <c r="C59" s="1"/>
    </row>
    <row r="60" spans="1:4" ht="21" x14ac:dyDescent="0.3">
      <c r="A60" s="50" t="s">
        <v>4</v>
      </c>
      <c r="B60" s="51" t="s">
        <v>111</v>
      </c>
      <c r="C60" s="49" t="s">
        <v>112</v>
      </c>
    </row>
    <row r="61" spans="1:4" ht="18" x14ac:dyDescent="0.35">
      <c r="A61" s="12"/>
      <c r="B61" s="41">
        <v>2</v>
      </c>
      <c r="C61" s="4" t="s">
        <v>41</v>
      </c>
    </row>
    <row r="62" spans="1:4" s="5" customFormat="1" ht="29.25" customHeight="1" x14ac:dyDescent="0.35">
      <c r="A62" s="84" t="s">
        <v>0</v>
      </c>
      <c r="B62" s="60">
        <v>3</v>
      </c>
      <c r="C62" s="18" t="s">
        <v>42</v>
      </c>
    </row>
    <row r="63" spans="1:4" s="5" customFormat="1" ht="61.5" customHeight="1" x14ac:dyDescent="0.3">
      <c r="A63" s="65" t="s">
        <v>43</v>
      </c>
      <c r="B63" s="64"/>
      <c r="C63" s="15"/>
      <c r="D63" s="58"/>
    </row>
    <row r="64" spans="1:4" ht="26.25" customHeight="1" x14ac:dyDescent="0.3">
      <c r="A64" s="59" t="s">
        <v>44</v>
      </c>
      <c r="B64" s="20"/>
      <c r="C64" s="8"/>
    </row>
    <row r="65" spans="1:3" s="23" customFormat="1" ht="24" customHeight="1" x14ac:dyDescent="0.4">
      <c r="A65" s="53" t="s">
        <v>88</v>
      </c>
      <c r="B65" s="22"/>
    </row>
    <row r="66" spans="1:3" ht="20.25" customHeight="1" x14ac:dyDescent="0.3">
      <c r="A66" s="53" t="s">
        <v>89</v>
      </c>
      <c r="C66" s="1"/>
    </row>
    <row r="67" spans="1:3" ht="21.75" customHeight="1" x14ac:dyDescent="0.3">
      <c r="A67" s="53" t="s">
        <v>45</v>
      </c>
      <c r="C67" s="1"/>
    </row>
    <row r="68" spans="1:3" x14ac:dyDescent="0.3">
      <c r="A68" s="57" t="s">
        <v>46</v>
      </c>
      <c r="C68" s="1"/>
    </row>
    <row r="69" spans="1:3" s="5" customFormat="1" ht="30.75" customHeight="1" x14ac:dyDescent="0.3">
      <c r="A69" s="50" t="s">
        <v>4</v>
      </c>
      <c r="B69" s="51" t="s">
        <v>111</v>
      </c>
      <c r="C69" s="49" t="s">
        <v>112</v>
      </c>
    </row>
    <row r="70" spans="1:3" s="5" customFormat="1" ht="18.75" customHeight="1" x14ac:dyDescent="0.3">
      <c r="A70" s="31"/>
      <c r="B70" s="57">
        <v>0</v>
      </c>
      <c r="C70" s="17" t="s">
        <v>77</v>
      </c>
    </row>
    <row r="71" spans="1:3" s="5" customFormat="1" ht="27" customHeight="1" x14ac:dyDescent="0.3">
      <c r="A71" s="54" t="s">
        <v>47</v>
      </c>
      <c r="B71" s="57"/>
      <c r="C71" s="17"/>
    </row>
    <row r="72" spans="1:3" s="5" customFormat="1" ht="27" customHeight="1" x14ac:dyDescent="0.3">
      <c r="A72" s="50" t="s">
        <v>4</v>
      </c>
      <c r="B72" s="51" t="s">
        <v>111</v>
      </c>
      <c r="C72" s="49" t="s">
        <v>112</v>
      </c>
    </row>
    <row r="73" spans="1:3" ht="18" x14ac:dyDescent="0.3">
      <c r="A73" s="14">
        <v>1</v>
      </c>
      <c r="B73" s="57">
        <v>1</v>
      </c>
      <c r="C73" s="17" t="s">
        <v>78</v>
      </c>
    </row>
    <row r="74" spans="1:3" s="10" customFormat="1" ht="21" customHeight="1" x14ac:dyDescent="0.35">
      <c r="A74" s="79" t="s">
        <v>0</v>
      </c>
      <c r="B74" s="57">
        <v>2</v>
      </c>
      <c r="C74" s="17" t="s">
        <v>79</v>
      </c>
    </row>
    <row r="75" spans="1:3" s="5" customFormat="1" ht="25.5" customHeight="1" x14ac:dyDescent="0.3">
      <c r="A75" s="85" t="s">
        <v>0</v>
      </c>
      <c r="B75" s="57">
        <v>3</v>
      </c>
      <c r="C75" s="17" t="s">
        <v>80</v>
      </c>
    </row>
    <row r="76" spans="1:3" ht="25.5" customHeight="1" x14ac:dyDescent="0.3">
      <c r="A76" s="54" t="s">
        <v>48</v>
      </c>
      <c r="B76" s="57"/>
      <c r="C76" s="1"/>
    </row>
    <row r="77" spans="1:3" ht="21" x14ac:dyDescent="0.3">
      <c r="A77" s="50" t="s">
        <v>4</v>
      </c>
      <c r="B77" s="51" t="s">
        <v>111</v>
      </c>
      <c r="C77" s="49" t="s">
        <v>112</v>
      </c>
    </row>
    <row r="78" spans="1:3" ht="18" x14ac:dyDescent="0.35">
      <c r="A78" s="12">
        <v>1</v>
      </c>
      <c r="B78" s="57">
        <v>0</v>
      </c>
      <c r="C78" s="17" t="s">
        <v>81</v>
      </c>
    </row>
    <row r="79" spans="1:3" ht="18" x14ac:dyDescent="0.35">
      <c r="A79" s="79" t="s">
        <v>0</v>
      </c>
      <c r="B79" s="57">
        <v>1</v>
      </c>
      <c r="C79" s="17" t="s">
        <v>82</v>
      </c>
    </row>
    <row r="80" spans="1:3" ht="18" x14ac:dyDescent="0.35">
      <c r="A80" s="79" t="s">
        <v>0</v>
      </c>
      <c r="B80" s="57">
        <v>2</v>
      </c>
      <c r="C80" s="17" t="s">
        <v>83</v>
      </c>
    </row>
    <row r="81" spans="1:3" s="5" customFormat="1" ht="24" customHeight="1" x14ac:dyDescent="0.35">
      <c r="A81" s="79" t="s">
        <v>0</v>
      </c>
      <c r="B81" s="57">
        <v>3</v>
      </c>
      <c r="C81" s="17" t="s">
        <v>84</v>
      </c>
    </row>
    <row r="82" spans="1:3" ht="27.75" customHeight="1" x14ac:dyDescent="0.3">
      <c r="A82" s="54" t="s">
        <v>49</v>
      </c>
      <c r="B82" s="57"/>
      <c r="C82" s="1"/>
    </row>
    <row r="83" spans="1:3" ht="25.5" customHeight="1" x14ac:dyDescent="0.3">
      <c r="A83" s="50" t="s">
        <v>4</v>
      </c>
      <c r="B83" s="51" t="s">
        <v>111</v>
      </c>
      <c r="C83" s="49" t="s">
        <v>112</v>
      </c>
    </row>
    <row r="84" spans="1:3" ht="18" x14ac:dyDescent="0.35">
      <c r="A84" s="12">
        <v>1</v>
      </c>
      <c r="B84" s="57">
        <v>1</v>
      </c>
      <c r="C84" s="17" t="s">
        <v>85</v>
      </c>
    </row>
    <row r="85" spans="1:3" ht="18" x14ac:dyDescent="0.35">
      <c r="A85" s="86" t="s">
        <v>0</v>
      </c>
      <c r="B85" s="57">
        <v>2</v>
      </c>
      <c r="C85" s="17" t="s">
        <v>86</v>
      </c>
    </row>
    <row r="86" spans="1:3" s="5" customFormat="1" ht="25.5" customHeight="1" x14ac:dyDescent="0.35">
      <c r="A86" s="86" t="s">
        <v>0</v>
      </c>
      <c r="B86" s="57">
        <v>3</v>
      </c>
      <c r="C86" s="17" t="s">
        <v>87</v>
      </c>
    </row>
    <row r="87" spans="1:3" ht="27.75" customHeight="1" x14ac:dyDescent="0.3">
      <c r="A87" s="54" t="s">
        <v>50</v>
      </c>
      <c r="B87" s="57"/>
      <c r="C87" s="1"/>
    </row>
    <row r="88" spans="1:3" ht="21" x14ac:dyDescent="0.3">
      <c r="A88" s="50" t="s">
        <v>4</v>
      </c>
      <c r="B88" s="51" t="s">
        <v>111</v>
      </c>
      <c r="C88" s="49" t="s">
        <v>112</v>
      </c>
    </row>
    <row r="89" spans="1:3" ht="18" x14ac:dyDescent="0.35">
      <c r="A89" s="12">
        <v>1</v>
      </c>
      <c r="B89" s="57">
        <v>1</v>
      </c>
      <c r="C89" s="17" t="s">
        <v>124</v>
      </c>
    </row>
    <row r="90" spans="1:3" ht="18" x14ac:dyDescent="0.35">
      <c r="A90" s="79" t="s">
        <v>0</v>
      </c>
      <c r="B90" s="57">
        <v>1</v>
      </c>
      <c r="C90" s="17" t="s">
        <v>125</v>
      </c>
    </row>
    <row r="91" spans="1:3" ht="18" x14ac:dyDescent="0.35">
      <c r="A91" s="79" t="s">
        <v>0</v>
      </c>
      <c r="B91" s="57">
        <v>2</v>
      </c>
      <c r="C91" s="17" t="s">
        <v>126</v>
      </c>
    </row>
    <row r="92" spans="1:3" ht="18" x14ac:dyDescent="0.35">
      <c r="A92" s="79" t="s">
        <v>0</v>
      </c>
      <c r="B92" s="57">
        <v>2</v>
      </c>
      <c r="C92" s="17" t="s">
        <v>127</v>
      </c>
    </row>
    <row r="93" spans="1:3" ht="18" x14ac:dyDescent="0.35">
      <c r="A93" s="79" t="s">
        <v>0</v>
      </c>
      <c r="B93" s="57">
        <v>3</v>
      </c>
      <c r="C93" s="17" t="s">
        <v>128</v>
      </c>
    </row>
    <row r="94" spans="1:3" s="5" customFormat="1" ht="27.75" customHeight="1" x14ac:dyDescent="0.35">
      <c r="A94" s="79" t="s">
        <v>0</v>
      </c>
      <c r="B94" s="57">
        <v>3</v>
      </c>
      <c r="C94" s="17" t="s">
        <v>129</v>
      </c>
    </row>
    <row r="95" spans="1:3" ht="27" customHeight="1" x14ac:dyDescent="0.3">
      <c r="A95" s="55" t="s">
        <v>51</v>
      </c>
      <c r="B95" s="57"/>
      <c r="C95" s="1"/>
    </row>
    <row r="96" spans="1:3" ht="21" x14ac:dyDescent="0.3">
      <c r="A96" s="50" t="s">
        <v>4</v>
      </c>
      <c r="B96" s="51" t="s">
        <v>111</v>
      </c>
      <c r="C96" s="49" t="s">
        <v>112</v>
      </c>
    </row>
    <row r="97" spans="1:4" ht="18" x14ac:dyDescent="0.35">
      <c r="A97" s="12">
        <v>1</v>
      </c>
      <c r="B97" s="57">
        <v>1</v>
      </c>
      <c r="C97" s="17" t="s">
        <v>90</v>
      </c>
    </row>
    <row r="98" spans="1:4" ht="18" x14ac:dyDescent="0.35">
      <c r="A98" s="79" t="s">
        <v>0</v>
      </c>
      <c r="B98" s="57">
        <v>2</v>
      </c>
      <c r="C98" s="17" t="s">
        <v>91</v>
      </c>
    </row>
    <row r="99" spans="1:4" s="5" customFormat="1" ht="25.5" customHeight="1" x14ac:dyDescent="0.35">
      <c r="A99" s="87" t="s">
        <v>0</v>
      </c>
      <c r="B99" s="61">
        <v>3</v>
      </c>
      <c r="C99" s="69" t="s">
        <v>92</v>
      </c>
    </row>
    <row r="100" spans="1:4" s="5" customFormat="1" ht="63.75" customHeight="1" x14ac:dyDescent="0.3">
      <c r="A100" s="67" t="s">
        <v>52</v>
      </c>
      <c r="B100" s="64"/>
      <c r="C100" s="15"/>
      <c r="D100" s="58"/>
    </row>
    <row r="101" spans="1:4" ht="30" customHeight="1" x14ac:dyDescent="0.3">
      <c r="A101" s="66" t="s">
        <v>94</v>
      </c>
      <c r="B101" s="20"/>
      <c r="C101" s="8"/>
    </row>
    <row r="102" spans="1:4" s="23" customFormat="1" ht="21" x14ac:dyDescent="0.4">
      <c r="A102" s="50" t="s">
        <v>4</v>
      </c>
      <c r="B102" s="51" t="s">
        <v>111</v>
      </c>
      <c r="C102" s="49" t="s">
        <v>112</v>
      </c>
    </row>
    <row r="103" spans="1:4" s="10" customFormat="1" ht="28.5" customHeight="1" x14ac:dyDescent="0.3">
      <c r="A103" s="31"/>
      <c r="B103" s="57">
        <v>0</v>
      </c>
      <c r="C103" s="17" t="s">
        <v>93</v>
      </c>
    </row>
    <row r="104" spans="1:4" s="10" customFormat="1" ht="24" customHeight="1" x14ac:dyDescent="0.3">
      <c r="A104" s="54" t="s">
        <v>53</v>
      </c>
      <c r="B104" s="57"/>
      <c r="C104" s="17"/>
    </row>
    <row r="105" spans="1:4" s="10" customFormat="1" ht="24" customHeight="1" x14ac:dyDescent="0.3">
      <c r="A105" s="50" t="s">
        <v>4</v>
      </c>
      <c r="B105" s="51" t="s">
        <v>111</v>
      </c>
      <c r="C105" s="49" t="s">
        <v>112</v>
      </c>
    </row>
    <row r="106" spans="1:4" ht="21" customHeight="1" x14ac:dyDescent="0.35">
      <c r="A106" s="12">
        <v>1</v>
      </c>
      <c r="B106" s="57">
        <v>1</v>
      </c>
      <c r="C106" s="17" t="s">
        <v>95</v>
      </c>
    </row>
    <row r="107" spans="1:4" ht="18" x14ac:dyDescent="0.35">
      <c r="A107" s="82" t="s">
        <v>0</v>
      </c>
      <c r="B107" s="57">
        <v>2</v>
      </c>
      <c r="C107" s="70" t="s">
        <v>96</v>
      </c>
    </row>
    <row r="108" spans="1:4" s="5" customFormat="1" ht="26.25" customHeight="1" x14ac:dyDescent="0.35">
      <c r="A108" s="82" t="s">
        <v>0</v>
      </c>
      <c r="B108" s="57">
        <v>3</v>
      </c>
      <c r="C108" s="17" t="s">
        <v>122</v>
      </c>
    </row>
    <row r="109" spans="1:4" ht="27" customHeight="1" x14ac:dyDescent="0.3">
      <c r="A109" s="54" t="s">
        <v>130</v>
      </c>
      <c r="B109" s="57"/>
      <c r="C109" s="1"/>
    </row>
    <row r="110" spans="1:4" ht="21" x14ac:dyDescent="0.3">
      <c r="A110" s="50" t="s">
        <v>4</v>
      </c>
      <c r="B110" s="51" t="s">
        <v>111</v>
      </c>
      <c r="C110" s="49" t="s">
        <v>112</v>
      </c>
    </row>
    <row r="111" spans="1:4" ht="18" x14ac:dyDescent="0.35">
      <c r="A111" s="12">
        <v>2</v>
      </c>
      <c r="B111" s="57">
        <v>2</v>
      </c>
      <c r="C111" s="17" t="s">
        <v>97</v>
      </c>
    </row>
    <row r="112" spans="1:4" s="5" customFormat="1" ht="32.25" customHeight="1" x14ac:dyDescent="0.35">
      <c r="A112" s="79" t="s">
        <v>0</v>
      </c>
      <c r="B112" s="57">
        <v>3</v>
      </c>
      <c r="C112" s="17" t="s">
        <v>98</v>
      </c>
    </row>
    <row r="113" spans="1:4" ht="25.5" customHeight="1" x14ac:dyDescent="0.3">
      <c r="A113" s="54" t="s">
        <v>54</v>
      </c>
      <c r="B113" s="57"/>
      <c r="C113" s="1"/>
    </row>
    <row r="114" spans="1:4" ht="25.5" customHeight="1" x14ac:dyDescent="0.3">
      <c r="A114" s="50" t="s">
        <v>4</v>
      </c>
      <c r="B114" s="51" t="s">
        <v>111</v>
      </c>
      <c r="C114" s="49" t="s">
        <v>112</v>
      </c>
    </row>
    <row r="115" spans="1:4" ht="18" x14ac:dyDescent="0.35">
      <c r="A115" s="12">
        <v>1</v>
      </c>
      <c r="B115" s="57">
        <v>1</v>
      </c>
      <c r="C115" s="17" t="s">
        <v>108</v>
      </c>
    </row>
    <row r="116" spans="1:4" ht="18" x14ac:dyDescent="0.35">
      <c r="A116" s="82" t="s">
        <v>0</v>
      </c>
      <c r="B116" s="57">
        <v>1</v>
      </c>
      <c r="C116" s="17" t="s">
        <v>106</v>
      </c>
    </row>
    <row r="117" spans="1:4" ht="18" x14ac:dyDescent="0.35">
      <c r="A117" s="82" t="s">
        <v>0</v>
      </c>
      <c r="B117" s="57">
        <v>2</v>
      </c>
      <c r="C117" s="17" t="s">
        <v>105</v>
      </c>
    </row>
    <row r="118" spans="1:4" s="5" customFormat="1" ht="28.5" customHeight="1" x14ac:dyDescent="0.35">
      <c r="A118" s="84" t="s">
        <v>0</v>
      </c>
      <c r="B118" s="61">
        <v>3</v>
      </c>
      <c r="C118" s="69" t="s">
        <v>107</v>
      </c>
    </row>
    <row r="119" spans="1:4" s="5" customFormat="1" ht="64.5" customHeight="1" x14ac:dyDescent="0.3">
      <c r="A119" s="71" t="s">
        <v>55</v>
      </c>
      <c r="B119" s="64"/>
      <c r="C119" s="15"/>
      <c r="D119" s="58"/>
    </row>
    <row r="120" spans="1:4" ht="27" customHeight="1" x14ac:dyDescent="0.3">
      <c r="A120" s="66" t="s">
        <v>109</v>
      </c>
      <c r="B120" s="20"/>
      <c r="C120" s="8"/>
    </row>
    <row r="121" spans="1:4" s="23" customFormat="1" ht="21" x14ac:dyDescent="0.4">
      <c r="A121" s="50" t="s">
        <v>4</v>
      </c>
      <c r="B121" s="51" t="s">
        <v>111</v>
      </c>
      <c r="C121" s="49" t="s">
        <v>112</v>
      </c>
    </row>
    <row r="122" spans="1:4" s="10" customFormat="1" ht="26.25" customHeight="1" x14ac:dyDescent="0.3">
      <c r="A122" s="31"/>
      <c r="B122" s="57">
        <v>0</v>
      </c>
      <c r="C122" s="17" t="s">
        <v>104</v>
      </c>
    </row>
    <row r="123" spans="1:4" s="10" customFormat="1" ht="26.25" customHeight="1" x14ac:dyDescent="0.3">
      <c r="A123" s="54" t="s">
        <v>56</v>
      </c>
      <c r="B123" s="57"/>
      <c r="C123" s="17"/>
    </row>
    <row r="124" spans="1:4" s="73" customFormat="1" ht="24" customHeight="1" x14ac:dyDescent="0.3">
      <c r="A124" s="50" t="s">
        <v>4</v>
      </c>
      <c r="B124" s="51" t="s">
        <v>111</v>
      </c>
      <c r="C124" s="49" t="s">
        <v>112</v>
      </c>
    </row>
    <row r="125" spans="1:4" ht="18" x14ac:dyDescent="0.35">
      <c r="A125" s="12">
        <v>1</v>
      </c>
      <c r="B125" s="57">
        <v>1</v>
      </c>
      <c r="C125" s="17" t="s">
        <v>57</v>
      </c>
    </row>
    <row r="126" spans="1:4" ht="18" x14ac:dyDescent="0.35">
      <c r="A126" s="79" t="s">
        <v>0</v>
      </c>
      <c r="B126" s="57">
        <v>2</v>
      </c>
      <c r="C126" s="17" t="s">
        <v>58</v>
      </c>
    </row>
    <row r="127" spans="1:4" s="5" customFormat="1" ht="30" customHeight="1" x14ac:dyDescent="0.35">
      <c r="A127" s="79" t="s">
        <v>0</v>
      </c>
      <c r="B127" s="57">
        <v>3</v>
      </c>
      <c r="C127" s="17" t="s">
        <v>59</v>
      </c>
    </row>
    <row r="128" spans="1:4" ht="25.5" customHeight="1" x14ac:dyDescent="0.3">
      <c r="A128" s="54" t="s">
        <v>60</v>
      </c>
      <c r="B128" s="57"/>
      <c r="C128" s="1"/>
    </row>
    <row r="129" spans="1:6" ht="23.25" customHeight="1" x14ac:dyDescent="0.3">
      <c r="A129" s="50" t="s">
        <v>4</v>
      </c>
      <c r="B129" s="51" t="s">
        <v>111</v>
      </c>
      <c r="C129" s="49" t="s">
        <v>112</v>
      </c>
    </row>
    <row r="130" spans="1:6" ht="18" x14ac:dyDescent="0.35">
      <c r="A130" s="12"/>
      <c r="B130" s="57">
        <v>2</v>
      </c>
      <c r="C130" s="17" t="s">
        <v>99</v>
      </c>
    </row>
    <row r="131" spans="1:6" s="5" customFormat="1" ht="37.5" customHeight="1" x14ac:dyDescent="0.35">
      <c r="A131" s="79" t="s">
        <v>0</v>
      </c>
      <c r="B131" s="57">
        <v>3</v>
      </c>
      <c r="C131" s="17" t="s">
        <v>100</v>
      </c>
    </row>
    <row r="132" spans="1:6" s="5" customFormat="1" ht="27" customHeight="1" x14ac:dyDescent="0.3">
      <c r="A132" s="54" t="s">
        <v>123</v>
      </c>
      <c r="B132" s="57"/>
      <c r="C132" s="17"/>
    </row>
    <row r="133" spans="1:6" ht="23.25" customHeight="1" x14ac:dyDescent="0.3">
      <c r="A133" s="50" t="s">
        <v>4</v>
      </c>
      <c r="B133" s="51" t="s">
        <v>111</v>
      </c>
      <c r="C133" s="49" t="s">
        <v>112</v>
      </c>
    </row>
    <row r="134" spans="1:6" ht="18" x14ac:dyDescent="0.35">
      <c r="A134" s="12"/>
      <c r="B134" s="72">
        <v>2</v>
      </c>
      <c r="C134" s="17" t="s">
        <v>102</v>
      </c>
    </row>
    <row r="135" spans="1:6" s="5" customFormat="1" ht="30" customHeight="1" x14ac:dyDescent="0.35">
      <c r="A135" s="87" t="s">
        <v>0</v>
      </c>
      <c r="B135" s="61">
        <v>3</v>
      </c>
      <c r="C135" s="69" t="s">
        <v>103</v>
      </c>
    </row>
    <row r="136" spans="1:6" s="5" customFormat="1" ht="69" customHeight="1" x14ac:dyDescent="0.3">
      <c r="A136" s="65" t="s">
        <v>61</v>
      </c>
      <c r="B136" s="64"/>
      <c r="C136" s="15"/>
      <c r="D136" s="58"/>
      <c r="F136" s="1"/>
    </row>
    <row r="137" spans="1:6" s="5" customFormat="1" ht="30" customHeight="1" x14ac:dyDescent="0.3">
      <c r="A137" s="13"/>
      <c r="B137" s="74"/>
      <c r="C137" s="15"/>
      <c r="F137" s="1"/>
    </row>
    <row r="138" spans="1:6" ht="27.75" customHeight="1" x14ac:dyDescent="0.3">
      <c r="A138" s="77" t="s">
        <v>5</v>
      </c>
      <c r="B138" s="76"/>
      <c r="F138" s="5"/>
    </row>
    <row r="139" spans="1:6" ht="14.4" x14ac:dyDescent="0.3">
      <c r="A139" s="75" t="s">
        <v>6</v>
      </c>
      <c r="B139" s="28">
        <f>+A134+A130+A125+A122+A115+A111+A106+A103+A97+A89+A84+A78+A73+A70+A61+A56+A51+A48+A38+A34+A29+A26+A20+A15+A10+A7</f>
        <v>21</v>
      </c>
      <c r="C139" s="1"/>
    </row>
    <row r="140" spans="1:6" ht="34.5" customHeight="1" x14ac:dyDescent="0.3">
      <c r="A140" s="16" t="s">
        <v>7</v>
      </c>
      <c r="B140" s="29">
        <f>+B139/60</f>
        <v>0.35</v>
      </c>
      <c r="C140" s="1"/>
    </row>
    <row r="141" spans="1:6" x14ac:dyDescent="0.3">
      <c r="C141" s="1"/>
    </row>
    <row r="142" spans="1:6" x14ac:dyDescent="0.3">
      <c r="A142" s="88" t="s">
        <v>8</v>
      </c>
    </row>
    <row r="144" spans="1:6" ht="14.4" hidden="1" x14ac:dyDescent="0.3">
      <c r="B144" s="21"/>
    </row>
    <row r="145" spans="1:3" ht="14.4" hidden="1" x14ac:dyDescent="0.3">
      <c r="A145" s="1"/>
      <c r="B145" s="21"/>
      <c r="C145" s="1"/>
    </row>
    <row r="146" spans="1:3" ht="14.4" hidden="1" x14ac:dyDescent="0.3">
      <c r="A146" s="1"/>
      <c r="B146" s="21"/>
      <c r="C146" s="1"/>
    </row>
    <row r="147" spans="1:3" hidden="1" x14ac:dyDescent="0.3">
      <c r="A147" s="1"/>
      <c r="B147" s="21"/>
      <c r="C147" s="15"/>
    </row>
    <row r="148" spans="1:3" ht="14.4" hidden="1" x14ac:dyDescent="0.3">
      <c r="A148" s="1"/>
      <c r="B148" s="21"/>
    </row>
    <row r="149" spans="1:3" ht="14.4" hidden="1" x14ac:dyDescent="0.3">
      <c r="A149" s="1"/>
      <c r="B149" s="21"/>
      <c r="C149" s="1"/>
    </row>
    <row r="150" spans="1:3" ht="14.4" hidden="1" x14ac:dyDescent="0.3">
      <c r="A150" s="1"/>
      <c r="B150" s="21"/>
      <c r="C150" s="1"/>
    </row>
    <row r="151" spans="1:3" hidden="1" x14ac:dyDescent="0.3">
      <c r="A151" s="1"/>
      <c r="C151" s="1"/>
    </row>
    <row r="152" spans="1:3" x14ac:dyDescent="0.3"/>
    <row r="153" spans="1:3" x14ac:dyDescent="0.3"/>
    <row r="154" spans="1:3" x14ac:dyDescent="0.3"/>
    <row r="155" spans="1:3" x14ac:dyDescent="0.3"/>
    <row r="156" spans="1:3" x14ac:dyDescent="0.3"/>
    <row r="157" spans="1:3" x14ac:dyDescent="0.3"/>
    <row r="158" spans="1:3" x14ac:dyDescent="0.3"/>
  </sheetData>
  <mergeCells count="1">
    <mergeCell ref="A2:C2"/>
  </mergeCells>
  <dataValidations count="24">
    <dataValidation allowBlank="1" showInputMessage="1" showErrorMessage="1" error="Dopuszczalne: 1, 2 lub 3" prompt="Wpisz 1, jeśli Twoja firma rozpoznaje możliwości poprawy zarządzania dostępnością w całej organizacji, 2, jeśli Twoja firma finalizuje plany systemu zarządzania, lub 3, jeśli Twoja firma zatwierdziła plany systemu zarządzania dostępnością." sqref="A29" xr:uid="{E5957B28-9921-45FD-9ED6-D295DCC1B245}"/>
    <dataValidation type="whole" allowBlank="1" showInputMessage="1" showErrorMessage="1" error="Dopuszczalne: 2 lub 3" prompt="Wpisz 2 jeśli Twoja firma wdraża program wsparcia dostępności w naszej organizacji, aby odpowiedzieć na pytania lub 3 jeśli w pełni wdrożyła program wsparcia dostępności w naszej organizacji." sqref="A134" xr:uid="{158C4B31-8FD8-4594-BDFD-B4D8BEE2E6C8}">
      <formula1>2</formula1>
      <formula2>3</formula2>
    </dataValidation>
    <dataValidation type="whole" allowBlank="1" showInputMessage="1" showErrorMessage="1" error="Dopuszczalne: 2 lub 3" prompt="Wpisz 2, jeśli Twoja firma zaczyna udzielać innych informacji technicznych dotyczących dostępności lub 3, jeśli udziela informacji dotyczących dostępności wykraczających poza politykę i informacje VPAT." sqref="A130" xr:uid="{6E756ABA-FFF6-40E4-829F-2FDA87384631}">
      <formula1>2</formula1>
      <formula2>3</formula2>
    </dataValidation>
    <dataValidation type="whole" allowBlank="1" showInputMessage="1" showErrorMessage="1" error="Dopuszczalne: 1, 2 lub 2" prompt="Wpisz 1, jeśli Twoja firma opublikowała politykę dostępności TIK, 2, jeśli istnieje polityka dostępności i dokumentacja (VPAT) dla niektórych produktów, 3 jeśli polityka i dokumentacja dostępności dla wszystkich produktów jest opublikowana." sqref="A125" xr:uid="{66B0A5A6-64FA-47D3-A3FE-1132D4B540FE}">
      <formula1>1</formula1>
      <formula2>3</formula2>
    </dataValidation>
    <dataValidation type="whole" operator="equal" allowBlank="1" showInputMessage="1" showErrorMessage="1" error="Dopuszczalne tylko: 0" prompt="Wpisz 0, jeśłi Twoja forma nie ma planu upublicznienia swojej polityki dostępności lub innych informacji dotyczących dostępności." sqref="A122" xr:uid="{F8D8AE6F-1CB7-4E92-A25C-7800C723A2A7}">
      <formula1>0</formula1>
    </dataValidation>
    <dataValidation type="whole" allowBlank="1" showInputMessage="1" showErrorMessage="1" error="Dopuszczalne: 1, 2 lub 3" prompt="Wpisz 1, jeśli Twoja firma ma plan zarządzania nabywaniem umiejętności w zakresie dostępności, 1 jeśli opracowała plan szkoleń, 2 jeśli opracowała program monitorowania i doskonalenia szkoleń, 3 jeśli wszystkie zasoby mają odpowiednie umiejętności." sqref="A115" xr:uid="{29B8B4E4-E888-4759-AB1E-0541991E045B}">
      <formula1>1</formula1>
      <formula2>3</formula2>
    </dataValidation>
    <dataValidation type="whole" allowBlank="1" showInputMessage="1" showErrorMessage="1" error="Dopuszczalne: 2 lub 3" prompt="Wpisz 2, jeśli Twoja firma przeprowadziliła analizę luk korelującą umiejętności i wiedzę z zasobami lub 3, jeśli luki w umiejętnościach i wiedzy zostały  uporządkowane w według ważności." sqref="A111" xr:uid="{EC4A555D-A7E2-46D5-95AF-C8FD68AC09D6}">
      <formula1>2</formula1>
      <formula2>3</formula2>
    </dataValidation>
    <dataValidation type="whole" allowBlank="1" showInputMessage="1" showErrorMessage="1" error="Dopuszczalne: 1, 2 lub 3" prompt="Wpisz 1, jeśli Twoja firma ogólnie określiła potrzebne umiejętności i wiedzę o dostępności, 2, jeśli określiła obszary praktyki, które wymagają pewnych kompetencji, 3, jeśli do konkretnych obszarów praktyki przypisano kluczową wiedzę i umiejętności." sqref="A106" xr:uid="{17001A3E-F75A-4969-81D8-1DD41A4BB5E7}">
      <formula1>1</formula1>
      <formula2>3</formula2>
    </dataValidation>
    <dataValidation type="whole" operator="equal" allowBlank="1" showInputMessage="1" showErrorMessage="1" error="Dopuszczalne tylko: 0" prompt="Wpisz 0, jeśli Twoja firma nie ma planów definiowania, określania istniejących lub nabywania umiejętności w zakresie dostępności TIK." sqref="A103" xr:uid="{6B130ECA-CE49-44B9-93A4-E9D373C7E51C}">
      <formula1>0</formula1>
    </dataValidation>
    <dataValidation type="whole" allowBlank="1" showInputMessage="1" showErrorMessage="1" error="Dopuszczalne: 1, 2 lub 3" prompt="Wpisz 1, jeśli Twoja firma planuje system ewidencji informacji o dostępności produktów/usług dostawców, 2, jeśli Twoja firma ma taki system, lub 3, jeśli Twoja firma ma wykorzystuje system ewidencji do poprawy dostępności." sqref="A97" xr:uid="{90891CCD-DB4E-4FFC-B4AF-F609C5DFD6FA}">
      <formula1>1</formula1>
      <formula2>3</formula2>
    </dataValidation>
    <dataValidation type="whole" allowBlank="1" showInputMessage="1" showErrorMessage="1" error="Dopuszczalne: 1, 2 lub 3" prompt="Wpisz 1, jeśli Twoja firma planuje opracowanie systemu ewidencjonowania działań naprawczych i obsługi problemów związanych z dostępnością, 2, jeśli posiada taki system, lub 3, jeśli posiada i wykorzystuje ten system do poprawy dostępności swojej oferty." sqref="A89" xr:uid="{DF31E8C1-4FB5-4AC8-B03F-ABF2D18F1AA4}">
      <formula1>1</formula1>
      <formula2>3</formula2>
    </dataValidation>
    <dataValidation type="whole" allowBlank="1" showInputMessage="1" showErrorMessage="1" error="Dopuszczalne: 1, 2 lub 3" prompt="Wpisz 1, jeśli Twoja opracowała proces działań w zakresie obsługi problemów technicznych i defektów związanych z dostępnością, 2 - jeśli wdrażamy proces działań naprawczych, lub 3, jeśli w pełni wdrożyła proces działań naprawczych. " sqref="A84" xr:uid="{9A55D861-1B9A-444C-B628-C4F22ECABDD4}">
      <formula1>1</formula1>
      <formula2>3</formula2>
    </dataValidation>
    <dataValidation type="whole" allowBlank="1" showInputMessage="1" showErrorMessage="1" error="Dopuszczalne: 0, 1, 2 lub 3" prompt="Wpisz 0, jeśli Twoja firma nie ma planów zapewnienia środków dostępu alternatywnego do swojej oferty TIK, 1 - opracowuje plany, 2 - wdraża plany, lub 3 - w pełni wdrożyła powtarzalny proces środków dostępu alternatywnego do swojej oferty TIK." sqref="A78" xr:uid="{D6B9A6C2-2743-41DE-A9FD-1CDD4E8B1DDE}">
      <formula1>0</formula1>
      <formula2>3</formula2>
    </dataValidation>
    <dataValidation type="whole" allowBlank="1" showInputMessage="1" showErrorMessage="1" error="Dopuszczalne: 1, 2 lub 3" prompt="Wpisz 1, jeśli Twoja firma opracowuje plany identyfikacji i testowania dostępności swoich TIK, 2 jeśli rozpoczęła identyfikację i testowanie swoich TIK, lub 3 jeśli przeprowadz testy dostępności wszystkich TIK." sqref="A73" xr:uid="{11A8642B-3998-48C3-9B52-1ADE2A2F390D}">
      <formula1>1</formula1>
      <formula2>3</formula2>
    </dataValidation>
    <dataValidation type="whole" operator="equal" allowBlank="1" showInputMessage="1" showErrorMessage="1" error="Dopuszczalne tylko: 0" prompt="Wpisz 0, jeśli Twoja firma nie planuje procesów dostosowania do zgodności z wymogami dostępności TIK, które opracowuje i sprzedaje." sqref="A70" xr:uid="{EC9BD31F-53E4-421A-BD57-027B6967CC10}">
      <formula1>0</formula1>
    </dataValidation>
    <dataValidation type="whole" allowBlank="1" showInputMessage="1" showErrorMessage="1" error="Dopuszczalne: 2 lub 3" prompt="Wpisz 2, jeśli Twoja firma w pełni zintegrowała kryteria dostępności ze wszystkimi procesami biznesowymi i wykorzystuje je do poprawy dostępności lub 3, jeśli Twoja firma w pełni zintegrowała kryteria dostępności ze wszystkimi procesami." sqref="A61" xr:uid="{5CD0D7E9-DC73-4039-9E87-2FFF40A984E2}">
      <formula1>2</formula1>
      <formula2>3</formula2>
    </dataValidation>
    <dataValidation type="whole" allowBlank="1" showInputMessage="1" showErrorMessage="1" error="Dopuszczalne: 1, 2 lub 3" prompt="Wpisz 1, jeśli firma rozpoczęła modyfikację kryteriów dostępności dla kluczowych procesów biznesowych, 2, jeśli firma zakończyła modyfikację kryteriów dla niektórych procesów lub 3, jeśli firma zakończyła modyfikację kryteriów dla większości procesów. " sqref="A56" xr:uid="{AB427D6B-5D98-4E69-B7B7-BA62FEB37DFE}">
      <formula1>1</formula1>
      <formula2>3</formula2>
    </dataValidation>
    <dataValidation type="whole" allowBlank="1" showInputMessage="1" showErrorMessage="1" error="Dopuszczalne: 1, 2 lub 3" prompt="Wpisz 1, jeśli Twoja firma rozwija narzędzia i procedury do monitorowania dostępności, 2, jeśli Twoja firma śledzi i utrzymuje zapisy raportów i decyzji, lub 3, jeśli Twoja firma wykorzystuje raporty do wprowadzania zmian organizacyjnych." sqref="A38" xr:uid="{2241F7FF-5C99-42C0-8BBA-5D194AB49C93}">
      <formula1>1</formula1>
      <formula2>3</formula2>
    </dataValidation>
    <dataValidation type="whole" allowBlank="1" showInputMessage="1" showErrorMessage="1" error="Dopuszczalne tylko: 2" prompt="Wpisz 2, jeśli Twoja firma określiła kluczowe osoby w procesie wdrożenia lub 3, jeśli Twoja firma przydzieliła obowiązki wdrożeniowe odpowiednim osobom." sqref="A34" xr:uid="{503CC433-4E36-4232-B596-46EF97DF9095}">
      <formula1>2</formula1>
      <formula2>3</formula2>
    </dataValidation>
    <dataValidation type="whole" operator="equal" allowBlank="1" showInputMessage="1" showErrorMessage="1" error="Dopuszczalne tylko: 0" prompt="Wpisz 0, jeśli Twoja firma nie planuje rozwoju systemu zarządzania zapewnianiem dostępności TIK." sqref="A26" xr:uid="{87F69255-0148-491B-9AEE-761C30340B80}">
      <formula1>0</formula1>
    </dataValidation>
    <dataValidation allowBlank="1" showInputMessage="1" showErrorMessage="1" error="Dopuszczalne: 1, 2 lub 3" prompt="Wpisz 1, jeśli Twoja firma określa wskaźniki, które mogą być użyte do oceny zgodności z polityką, 2, jeśli Twoja firma zbiera wskaźniki i rozpoczęła projektowanie raportów o postępach lub 3, jeśli Twoja firma monitoruje postępy w realizacji polityki." sqref="A20" xr:uid="{37BF3434-0A95-4C1C-B1A1-652BD1E9B090}"/>
    <dataValidation type="whole" allowBlank="1" showInputMessage="1" showErrorMessage="1" error="Dopuszczalne: 1, 2 lub 3" prompt="Wpisz 1, jeśli Twoja firma opracowuje plany wdrożenia polityki dostępności, 2, jeśli Twoja firma zakończyła planowanie wdrożenia polityki, lub 3, jeśli Twoja firma zatwierdziła plany wdrożenia polityki dostępności." sqref="A15" xr:uid="{EF562B34-05AF-4A98-BA2B-8E8B63AB6583}">
      <formula1>1</formula1>
      <formula2>3</formula2>
    </dataValidation>
    <dataValidation type="whole" allowBlank="1" showInputMessage="1" showErrorMessage="1" error="Dopuszczalne: 1, 2 lub 3" prompt="Wpisz 1, jeśli Twoja firma opracowuje politykę dostępności TIK, 2, jeśli Twoja firma finalizuje politykę dostępności ICT, lub 3, jeśli Twoja firma zatwierdziła politykę dostępności TIK" sqref="A10 A51" xr:uid="{9E6FB975-C3C6-4AD2-BF8A-710F08DBC092}">
      <formula1>1</formula1>
      <formula2>3</formula2>
    </dataValidation>
    <dataValidation type="whole" operator="equal" allowBlank="1" showInputMessage="1" showErrorMessage="1" error="Dopuszczalne tylko: 0" prompt="Wpisz 0, jeśli Twoja firma nie planuje wprowadzania polityki dostępności" sqref="A7 A48" xr:uid="{58B101AE-5D4D-49E3-8091-82D0AB4DF85A}">
      <formula1>0</formula1>
    </dataValidation>
  </dataValidations>
  <pageMargins left="0.2" right="0.25" top="0.75" bottom="0.75" header="0.3" footer="0.3"/>
  <pageSetup scale="54" fitToHeight="0" orientation="landscape" r:id="rId1"/>
  <headerFooter>
    <oddFooter xml:space="preserve">&amp;RPage &amp;P of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IRDepartment xmlns="d222814d-fbd4-4986-9c48-5890cfaa490d">4</DIRDepartment>
    <DocumentAuthor xmlns="d222814d-fbd4-4986-9c48-5890cfaa490d">Jeff Kline</DocumentAuthor>
    <DocumentStatus xmlns="d222814d-fbd4-4986-9c48-5890cfaa490d">Active</DocumentStatus>
    <DocumentKeywords xmlns="d222814d-fbd4-4986-9c48-5890cfaa490d">Policy Driven Adoption (PDAA) Assessment V2</DocumentKeywords>
    <DocumentPublicationDate xmlns="d222814d-fbd4-4986-9c48-5890cfaa490d">2015-01-25T23:00:00+00:00</DocumentPublicationDate>
    <DocumentType xmlns="d222814d-fbd4-4986-9c48-5890cfaa490d">Template</DocumentType>
    <TSLACType xmlns="d222814d-fbd4-4986-9c48-5890cfaa490d">24</TSLACType>
    <TSLACSubject xmlns="d222814d-fbd4-4986-9c48-5890cfaa490d">;#Government&gt;Government information;#Government&gt;State governments;#</TSLACSubject>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Texas DIR Document" ma:contentTypeID="0x0101000BAB836F5FA1384AA72C2AD6D4AC9E6D0039E29B41C585AB4098897B3294D45860" ma:contentTypeVersion="19" ma:contentTypeDescription="" ma:contentTypeScope="" ma:versionID="e49ea168f44afdf0cb00459e195e8495">
  <xsd:schema xmlns:xsd="http://www.w3.org/2001/XMLSchema" xmlns:p="http://schemas.microsoft.com/office/2006/metadata/properties" xmlns:ns2="d222814d-fbd4-4986-9c48-5890cfaa490d" targetNamespace="http://schemas.microsoft.com/office/2006/metadata/properties" ma:root="true" ma:fieldsID="53c6e68eef34ac44977cbcaad08ddbe7" ns2:_="">
    <xsd:import namespace="d222814d-fbd4-4986-9c48-5890cfaa490d"/>
    <xsd:element name="properties">
      <xsd:complexType>
        <xsd:sequence>
          <xsd:element name="documentManagement">
            <xsd:complexType>
              <xsd:all>
                <xsd:element ref="ns2:DIRDepartment"/>
                <xsd:element ref="ns2:DocumentKeywords"/>
                <xsd:element ref="ns2:DocumentType"/>
                <xsd:element ref="ns2:DocumentStatus"/>
                <xsd:element ref="ns2:DocumentAuthor"/>
                <xsd:element ref="ns2:DocumentPublicationDate"/>
                <xsd:element ref="ns2:TSLACSubject"/>
                <xsd:element ref="ns2:TSLACType"/>
              </xsd:all>
            </xsd:complexType>
          </xsd:element>
        </xsd:sequence>
      </xsd:complexType>
    </xsd:element>
  </xsd:schema>
  <xsd:schema xmlns:xsd="http://www.w3.org/2001/XMLSchema" xmlns:dms="http://schemas.microsoft.com/office/2006/documentManagement/types" targetNamespace="d222814d-fbd4-4986-9c48-5890cfaa490d" elementFormDefault="qualified">
    <xsd:import namespace="http://schemas.microsoft.com/office/2006/documentManagement/types"/>
    <xsd:element name="DIRDepartment" ma:index="9" ma:displayName="DIRDepartment" ma:list="aa98f347-5986-4586-9c0c-8ccb31f279a5" ma:internalName="DIRDepartment" ma:readOnly="false" ma:showField="Title" ma:web="bce4811b-77c0-4d59-94c4-23b0864f8b14">
      <xsd:simpleType>
        <xsd:restriction base="dms:Lookup"/>
      </xsd:simpleType>
    </xsd:element>
    <xsd:element name="DocumentKeywords" ma:index="10" ma:displayName="DocumentKeywords" ma:internalName="DocumentKeywords" ma:readOnly="false">
      <xsd:simpleType>
        <xsd:restriction base="dms:Note"/>
      </xsd:simpleType>
    </xsd:element>
    <xsd:element name="DocumentType" ma:index="11" ma:displayName="DocumentType" ma:format="Dropdown" ma:internalName="DocumentType" ma:readOnly="false">
      <xsd:simpleType>
        <xsd:restriction base="dms:Choice">
          <xsd:enumeration value="Report"/>
          <xsd:enumeration value="Plan"/>
          <xsd:enumeration value="Standard"/>
          <xsd:enumeration value="Guideline"/>
          <xsd:enumeration value="Template"/>
          <xsd:enumeration value="Paper"/>
          <xsd:enumeration value="Form"/>
          <xsd:enumeration value="Press Release"/>
          <xsd:enumeration value="Agreement"/>
        </xsd:restriction>
      </xsd:simpleType>
    </xsd:element>
    <xsd:element name="DocumentStatus" ma:index="12" ma:displayName="DocumentStatus" ma:format="Dropdown" ma:internalName="DocumentStatus" ma:readOnly="false">
      <xsd:simpleType>
        <xsd:restriction base="dms:Choice">
          <xsd:enumeration value="Active"/>
          <xsd:enumeration value="Historical"/>
          <xsd:enumeration value="Posted for Review"/>
          <xsd:enumeration value="Under DIR Review"/>
          <xsd:enumeration value="Retired"/>
        </xsd:restriction>
      </xsd:simpleType>
    </xsd:element>
    <xsd:element name="DocumentAuthor" ma:index="13" ma:displayName="DocumentAuthor" ma:internalName="DocumentAuthor" ma:readOnly="false">
      <xsd:simpleType>
        <xsd:restriction base="dms:Text">
          <xsd:maxLength value="255"/>
        </xsd:restriction>
      </xsd:simpleType>
    </xsd:element>
    <xsd:element name="DocumentPublicationDate" ma:index="14" ma:displayName="DocumentPublicationDate" ma:format="DateOnly" ma:internalName="DocumentPublicationDate" ma:readOnly="false">
      <xsd:simpleType>
        <xsd:restriction base="dms:DateTime"/>
      </xsd:simpleType>
    </xsd:element>
    <xsd:element name="TSLACSubject" ma:index="15" ma:displayName="TSLACSubject" ma:description="List of publication subjects provided by the Texas State Library for use in page harvesting by the TRAILS system." ma:internalName="TSLACSubject" ma:readOnly="false">
      <xsd:simpleType>
        <xsd:restriction base="dms:Unknown"/>
      </xsd:simpleType>
    </xsd:element>
    <xsd:element name="TSLACType" ma:index="16" ma:displayName="TSLACType" ma:description="List of publication types provided by the Texas State Library for use in page harvesting by the TRAILS system." ma:list="15c6cb2c-a6d1-4f5e-8940-c832575dc104" ma:internalName="TSLACType" ma:readOnly="false" ma:showField="Title" ma:web="bce4811b-77c0-4d59-94c4-23b0864f8b14">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axOccurs="1" ma:index="8" ma:displayName="_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FB201DF-2D8C-4B71-8308-FBAE2DD69BE0}">
  <ds:schemaRefs>
    <ds:schemaRef ds:uri="http://schemas.microsoft.com/office/2006/metadata/properties"/>
    <ds:schemaRef ds:uri="http://schemas.microsoft.com/office/infopath/2007/PartnerControls"/>
    <ds:schemaRef ds:uri="d222814d-fbd4-4986-9c48-5890cfaa490d"/>
  </ds:schemaRefs>
</ds:datastoreItem>
</file>

<file path=customXml/itemProps2.xml><?xml version="1.0" encoding="utf-8"?>
<ds:datastoreItem xmlns:ds="http://schemas.openxmlformats.org/officeDocument/2006/customXml" ds:itemID="{FC5B1209-6546-48CE-A170-495193CCA7EB}">
  <ds:schemaRefs>
    <ds:schemaRef ds:uri="http://schemas.microsoft.com/office/2006/metadata/longProperties"/>
  </ds:schemaRefs>
</ds:datastoreItem>
</file>

<file path=customXml/itemProps3.xml><?xml version="1.0" encoding="utf-8"?>
<ds:datastoreItem xmlns:ds="http://schemas.openxmlformats.org/officeDocument/2006/customXml" ds:itemID="{0EBA32B6-0559-4109-A2D9-AEB70C889DFC}">
  <ds:schemaRefs>
    <ds:schemaRef ds:uri="http://schemas.microsoft.com/sharepoint/v3/contenttype/forms"/>
  </ds:schemaRefs>
</ds:datastoreItem>
</file>

<file path=customXml/itemProps4.xml><?xml version="1.0" encoding="utf-8"?>
<ds:datastoreItem xmlns:ds="http://schemas.openxmlformats.org/officeDocument/2006/customXml" ds:itemID="{9D98F8CA-8F68-4380-953A-B04859637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2814d-fbd4-4986-9c48-5890cfaa490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Karta tytułowa</vt:lpstr>
      <vt:lpstr>Firma</vt:lpstr>
      <vt:lpstr>Ocena</vt:lpstr>
      <vt:lpstr>Przykład</vt:lpstr>
    </vt:vector>
  </TitlesOfParts>
  <Company>Texas Department of Information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Policy Driven Adoption for Accessibility(PDAA) Assessment</dc:title>
  <dc:creator>Jeff Kline</dc:creator>
  <dc:description>Policy Driven Adoption (PDAA) Assessment V2</dc:description>
  <cp:lastModifiedBy>Stefan Wajda</cp:lastModifiedBy>
  <cp:lastPrinted>2015-02-11T21:31:12Z</cp:lastPrinted>
  <dcterms:created xsi:type="dcterms:W3CDTF">2014-09-24T13:47:55Z</dcterms:created>
  <dcterms:modified xsi:type="dcterms:W3CDTF">2021-12-29T13:50:25Z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Texas DIR Document</vt:lpwstr>
  </property>
</Properties>
</file>